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a9va-cfs-user.infra.be.ch\a9va-cfs-user\UserHomes\mgej\Z_Systems\RedirectedFolders\Documents\CMI\d9e02801bd314cbeac6cd0e0c06ef0a7\"/>
    </mc:Choice>
  </mc:AlternateContent>
  <xr:revisionPtr revIDLastSave="0" documentId="13_ncr:1_{61F8502D-2F11-4559-A311-0501EA736C4E}" xr6:coauthVersionLast="47" xr6:coauthVersionMax="47" xr10:uidLastSave="{00000000-0000-0000-0000-000000000000}"/>
  <bookViews>
    <workbookView xWindow="-120" yWindow="-120" windowWidth="29040" windowHeight="15840" xr2:uid="{00000000-000D-0000-FFFF-FFFF00000000}"/>
  </bookViews>
  <sheets>
    <sheet name="Légende" sheetId="10" r:id="rId1"/>
    <sheet name="PGA_Berne_13_1" sheetId="6" r:id="rId2"/>
    <sheet name="PGA_Berne_13_2" sheetId="7" r:id="rId3"/>
    <sheet name="PGA_Berne_13_3" sheetId="5" r:id="rId4"/>
    <sheet name="PIE_PGA_Base" sheetId="9" r:id="rId5"/>
  </sheets>
  <definedNames>
    <definedName name="_xlnm._FilterDatabase" localSheetId="1" hidden="1">PGA_Berne_13_1!$A$4:$G$908</definedName>
    <definedName name="_xlnm._FilterDatabase" localSheetId="2" hidden="1">PGA_Berne_13_2!$A$4:$G$115</definedName>
    <definedName name="_xlnm._FilterDatabase" localSheetId="3" hidden="1">PGA_Berne_13_3!$A$4:$G$914</definedName>
    <definedName name="_xlnm._FilterDatabase" localSheetId="4" hidden="1">PIE_PGA_Base!$A$4:$F$10</definedName>
    <definedName name="CLASSES_GWP_Bern" localSheetId="1">PGA_Berne_13_1!$B$4:$F$908</definedName>
    <definedName name="CLASSES_GWP_Bern" localSheetId="2">PGA_Berne_13_2!$A$4:$F$115</definedName>
    <definedName name="CLASSES_GWP_Bern" localSheetId="3">PGA_Berne_13_3!$A$7:$D$452</definedName>
    <definedName name="CLASSES_GWP_Bern" localSheetId="4">PIE_PGA_Base!$A$7:$D$10</definedName>
    <definedName name="CLASSES_GWP_Bern">#REF!</definedName>
    <definedName name="_xlnm.Print_Area" localSheetId="0">Légende!$A$1:$G$18</definedName>
    <definedName name="_xlnm.Print_Area" localSheetId="1">PGA_Berne_13_1!$A$1:$G$908</definedName>
    <definedName name="_xlnm.Print_Area" localSheetId="2">PGA_Berne_13_2!$A$1:$G$115</definedName>
    <definedName name="_xlnm.Print_Area" localSheetId="3">PGA_Berne_13_3!$A$1:$G$452</definedName>
    <definedName name="_xlnm.Print_Area" localSheetId="4">PIE_PGA_Base!$A$1:$F$21</definedName>
    <definedName name="_xlnm.Print_Titles" localSheetId="1">PGA_Berne_13_1!$4:$4</definedName>
    <definedName name="_xlnm.Print_Titles" localSheetId="2">PGA_Berne_13_2!$4:$4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7" i="5" l="1"/>
  <c r="D229" i="5" l="1"/>
  <c r="D136" i="5"/>
  <c r="D203" i="5"/>
</calcChain>
</file>

<file path=xl/sharedStrings.xml><?xml version="1.0" encoding="utf-8"?>
<sst xmlns="http://schemas.openxmlformats.org/spreadsheetml/2006/main" count="7862" uniqueCount="1328">
  <si>
    <t>Légende des couleurs</t>
  </si>
  <si>
    <t>Noir</t>
  </si>
  <si>
    <t>Structures et dispositions de la norme SIA 405 Géodonnées du cadastre des conduites de distribution d’assainissement – 2015</t>
  </si>
  <si>
    <t>Rouge</t>
  </si>
  <si>
    <t>Compléments fondés sur les exigences de RESEAU et du PGA</t>
  </si>
  <si>
    <t xml:space="preserve">Bleu </t>
  </si>
  <si>
    <t>Compléments fondés sur les exigences des modèles fédéraux (état en juillet 2022)</t>
  </si>
  <si>
    <t>Vert</t>
  </si>
  <si>
    <t>Liens et modélisation technique révisée pour des raisons liées à l’autonomie</t>
  </si>
  <si>
    <t>Version</t>
  </si>
  <si>
    <t>Modèle de données PGA Berne: modèle partiel PGA 13.1 relatif au cadastre des ouvrages</t>
  </si>
  <si>
    <t>Index</t>
  </si>
  <si>
    <t>Classe</t>
  </si>
  <si>
    <t>Attribut</t>
  </si>
  <si>
    <t>Description (de l’attribut)</t>
  </si>
  <si>
    <t>Valeur</t>
  </si>
  <si>
    <t>Description (de la valeur)</t>
  </si>
  <si>
    <t>Organe_de_fermeture</t>
  </si>
  <si>
    <t>Organes de fermeture</t>
  </si>
  <si>
    <t>OID</t>
  </si>
  <si>
    <t>[Standard OID]</t>
  </si>
  <si>
    <t>Derniere_modification</t>
  </si>
  <si>
    <t>Date de la dernière modification des attributs concernant l’objet</t>
  </si>
  <si>
    <t>[Date]</t>
  </si>
  <si>
    <t>Remarque</t>
  </si>
  <si>
    <t>Remarque générale</t>
  </si>
  <si>
    <t>[Texte]</t>
  </si>
  <si>
    <t>Géométrie</t>
  </si>
  <si>
    <t>[Coordonnees]</t>
  </si>
  <si>
    <t>Zone_de_pression</t>
  </si>
  <si>
    <t>L’attribut n’est pas renseigné.</t>
  </si>
  <si>
    <t>[bar]</t>
  </si>
  <si>
    <t>Annee_de_construction</t>
  </si>
  <si>
    <t xml:space="preserve">Année de mise en service (réception définitive). Si l’année n’est pas connue, indiquer 1800 (valeur la plus faible de la plage de valeur) </t>
  </si>
  <si>
    <t>[Annee]</t>
  </si>
  <si>
    <t>Hauteur</t>
  </si>
  <si>
    <t>Hauteur de l’arête supérieure de la tige</t>
  </si>
  <si>
    <t>[metres]</t>
  </si>
  <si>
    <t>Determination_altimetrique</t>
  </si>
  <si>
    <t>Définit la détermination altimétrique</t>
  </si>
  <si>
    <t>Determination_precise</t>
  </si>
  <si>
    <t>Erreur moyenne: σ ≤± 10 cm, marge de tolérance: 3σ &lt; 30 cm</t>
  </si>
  <si>
    <t>Information_non_connue</t>
  </si>
  <si>
    <t>La nature de la détermination altimétrique n’est pas connue.</t>
  </si>
  <si>
    <t>Determination_imprecise</t>
  </si>
  <si>
    <t>Erreur moyenne: σ &gt;± 10 cm, marge de tolérance: 3σ &gt; 30 cm</t>
  </si>
  <si>
    <t>Determination_planimetrique</t>
  </si>
  <si>
    <t>Définit la détermination planimétrique d’un organe de fermeture</t>
  </si>
  <si>
    <t>La détermination planimétrique n’est pas connue.</t>
  </si>
  <si>
    <t xml:space="preserve">La détermination planimétrique est manifestement imprécise. </t>
  </si>
  <si>
    <t>SymboleOri</t>
  </si>
  <si>
    <t>Orientation visuelle du symbole de l’objet; par défaut: 90 degrés</t>
  </si>
  <si>
    <t>[Degres]</t>
  </si>
  <si>
    <t>Genre</t>
  </si>
  <si>
    <t>Genre d’organe de fermeture</t>
  </si>
  <si>
    <t>Vanne.vanne_normale.combi_piece_en_T_combinee_trois_sorties</t>
  </si>
  <si>
    <t>Clapet.clapet_normal</t>
  </si>
  <si>
    <t>Clapet.clapet_en_ligne</t>
  </si>
  <si>
    <t>Clapet.genre_non_connu</t>
  </si>
  <si>
    <t>Clapet.clapet_de_zone</t>
  </si>
  <si>
    <t>Vanne.vanne_de_prise_en_charge</t>
  </si>
  <si>
    <t>Vanne.vanne_de_raccordement</t>
  </si>
  <si>
    <t>Vanne.vanne_de_vidange</t>
  </si>
  <si>
    <t>Vanne.vanne_hydrant</t>
  </si>
  <si>
    <t>Vanne.vanne_normale.piece_en_T_combinee_une_sortie</t>
  </si>
  <si>
    <t xml:space="preserve">
Vanne.vanne_normale.piece_en_T_combinee_quatre_sorties</t>
  </si>
  <si>
    <t>Vanne.vanne_en_ligne</t>
  </si>
  <si>
    <t>Vanne.vanne_de_separation</t>
  </si>
  <si>
    <t>Vanne.genre_non_connu</t>
  </si>
  <si>
    <t>Vanne.vanne_de_zone</t>
  </si>
  <si>
    <t>Fabricant</t>
  </si>
  <si>
    <t>Entreprise de fabrication</t>
  </si>
  <si>
    <t>Materiau</t>
  </si>
  <si>
    <t>L’indication porte sur le matériau dans lequel l’objet est fabriqué.</t>
  </si>
  <si>
    <t>Fonte</t>
  </si>
  <si>
    <t>Matiere_plastique</t>
  </si>
  <si>
    <t>Acier</t>
  </si>
  <si>
    <t>Nom_numero</t>
  </si>
  <si>
    <t xml:space="preserve">L’attribut «Nom_numero» correspond à une désignation de nom. Son utilisation doit être uniforme. Le plus souvent, une désignation (p. ex. nom local) existe déjà. Le genre et la fonction ne font pas partie de la désignation du nom. </t>
  </si>
  <si>
    <t>Largeur_nominale</t>
  </si>
  <si>
    <t>Commande</t>
  </si>
  <si>
    <t>Aucune_commande</t>
  </si>
  <si>
    <t>Commande_mecanique</t>
  </si>
  <si>
    <t>Commande_motorisee.avec_commande_a_distance</t>
  </si>
  <si>
    <t>Commande_motorisee.sans_commande_a_distance</t>
  </si>
  <si>
    <t>Commande_motorisee.genre_non_connu</t>
  </si>
  <si>
    <t>Etat_de_la_connexion</t>
  </si>
  <si>
    <t>Connexion_fermee</t>
  </si>
  <si>
    <t>Connexion_ouverte</t>
  </si>
  <si>
    <t>Sens_de_fermeture</t>
  </si>
  <si>
    <t>Fermeture_a_droite</t>
  </si>
  <si>
    <t>Fermeture_a_gauche</t>
  </si>
  <si>
    <t>Type</t>
  </si>
  <si>
    <t>Désignation univoque de l’objet, p. ex. numéro de type du fabricant. Le nom du fabricant est enregistré dans l’attribut «Fabricant».</t>
  </si>
  <si>
    <t>Pression_de_fonctionnement_admissible</t>
  </si>
  <si>
    <t>Condition</t>
  </si>
  <si>
    <t>Description de la condition</t>
  </si>
  <si>
    <t>Etat</t>
  </si>
  <si>
    <t>Hors_service</t>
  </si>
  <si>
    <t>L’objet est hors service, mais pourrait être remis en service.</t>
  </si>
  <si>
    <t>Hors_service.en_reserve</t>
  </si>
  <si>
    <t>L’objet est hors service, a été conçu comme réserve et pourrait être remis en service.</t>
  </si>
  <si>
    <t>En_service</t>
  </si>
  <si>
    <t>L’objet est en service.</t>
  </si>
  <si>
    <t>En_service.provisoire</t>
  </si>
  <si>
    <t>Objet conçu de manière provisoire pour remplacer un autre objet (p. ex. après un dommage).</t>
  </si>
  <si>
    <t>En_service.a_supprimer</t>
  </si>
  <si>
    <t xml:space="preserve">L’objet doit être supprimé. </t>
  </si>
  <si>
    <t>Abandonne</t>
  </si>
  <si>
    <t xml:space="preserve">L’objet ne fait plus partie du réseau de distribution et ne peut plus être remis en service. </t>
  </si>
  <si>
    <t>Abandonne_deconstruit</t>
  </si>
  <si>
    <t xml:space="preserve">L’objet ne fait plus partie du réseau de distribution et a été déconstruit. </t>
  </si>
  <si>
    <t xml:space="preserve">L’état de l’objet n’est pas connu. </t>
  </si>
  <si>
    <t>Autre</t>
  </si>
  <si>
    <t>Autre.variante_de_calcul</t>
  </si>
  <si>
    <t xml:space="preserve">L’objet n’a été utilisé que pour le calcul des différentes études de variantes, il n’existe pas concrètement. </t>
  </si>
  <si>
    <t>Autre.planifie</t>
  </si>
  <si>
    <t xml:space="preserve">L’objet est planifié conformément à la planification des mesures PGA, mais pas encore établi. </t>
  </si>
  <si>
    <t>Autre.concept</t>
  </si>
  <si>
    <t xml:space="preserve">L’objet est planifié selon un concept technique en vue de son intégration dans une planification régionale.  La valeur ne peut être renseignée que par l’OED. </t>
  </si>
  <si>
    <t>Autre.projet</t>
  </si>
  <si>
    <t>L’objet a été planifié en-dehors de l’élaboration du PGA (dans le cadre d’un projet distinct).</t>
  </si>
  <si>
    <t>Proprietaire_des_donneesRef</t>
  </si>
  <si>
    <t>Clé étrangère relative au propriétaire des données dans la classe «Organisation»</t>
  </si>
  <si>
    <t>Livreur_des_donneesRef</t>
  </si>
  <si>
    <t>Clé étrangère relative au livreur des données dans la classe «Organisation»</t>
  </si>
  <si>
    <t>ExploitantRef</t>
  </si>
  <si>
    <t>Clé étrangère relative à l’exploitant dans la classe «Organisation»</t>
  </si>
  <si>
    <t>ProprietaireRef</t>
  </si>
  <si>
    <t>Clé étrangère relative au propriétaire dans la classe «Organisation»</t>
  </si>
  <si>
    <t>NoeudRef</t>
  </si>
  <si>
    <t>Clé étrangère relative à la classe «Noeud_hydraulique»</t>
  </si>
  <si>
    <t>Installation</t>
  </si>
  <si>
    <t>Classe générique comprenant tous les autres ouvrages susceptibles de faire partie d’un approvisionnement en eau</t>
  </si>
  <si>
    <t>Geometrie</t>
  </si>
  <si>
    <t>L’attribut n’est pas renseigné. La zone de pression est saisie dans le modèle partiel PGA 13.3 sous l’attribut «Zone_de_pression_texte». On se réfère aux valeurs saisies dans le modèle partiel PGA 13.3 pour visualiser les zones de pression.</t>
  </si>
  <si>
    <t xml:space="preserve">Année de mise en service (réception définitive). Si l’année n’est pas connue, sélectionner 1800 (valeur la plus faible de la plage de valeur) </t>
  </si>
  <si>
    <t>Définit la détermination planimétrique</t>
  </si>
  <si>
    <t>La détermination planimétrique est manifestement imprécise.</t>
  </si>
  <si>
    <t>Orientation visuelle du symbole de l’objet; par défaut: 90 degrés
L’orientation précise est souhaitée pour les genres d’installations suivants: Puits.puits_d’eau_potable_raccordé_au_réseau_de_conduites, Puits.puits_d’eau_potable_non_raccordé_au_réseau_de_conduites, Chambre_de_réduction_de_pression, Chambre.chambre_de_liaison.avec_livraison_unilatérale, Chambre.chambre_de_liaison.avec_livraison_réciproque</t>
  </si>
  <si>
    <t>Genre d’installation</t>
  </si>
  <si>
    <t>Installation_de_traitement.agregat_independant</t>
  </si>
  <si>
    <t>Installation permettant un traitement simple</t>
  </si>
  <si>
    <t>Installation_de_traitement.installation_de_filtrage</t>
  </si>
  <si>
    <t xml:space="preserve">Ce genre d’installation ne doit pas être utilisé. Le type de traitement peut être défini dans le modèle partiel PGA 13.3. </t>
  </si>
  <si>
    <t>Installation_de_traitement.alimentation_artificielle.infiltration_en_surface_et_souterraine</t>
  </si>
  <si>
    <t xml:space="preserve">Les installations d’alimentation artificielle servent à alimenter la nappe souterraine en utilisant des eaux de surface ou des eaux souterraines (en particulier le filtrat de rive) prélevées à cette fin dans une installation de captage située dans les environs.
Les installations d’alimentation artificielle sont utilisées pour accroître la quantité locale ou les ressources locales en eau potable. Une alimentation artificielle combinée résulte d’une infiltration intervenant à la fois en surface et dans le sous-sol. 
</t>
  </si>
  <si>
    <t>Installation_de_traitement.alimentation_artificielle.infiltration_en_surface</t>
  </si>
  <si>
    <t xml:space="preserve">Les installations d’alimentation artificielle servent à alimenter la nappe souterraine en utilisant des eaux de surface ou des eaux souterraines (en particulier le filtrat de rive) prélevées à cette fin dans une installation de captage située dans les environs.
Les installations d’alimentation artificielle sont utilisées pour accroître la quantité locale ou les ressources locales en eau potable. Une alimentation artificielle en surface résulte d’une infiltration intervenant en surface.
</t>
  </si>
  <si>
    <t>Installation_de_traitement.alimentation_artificielle.genre_non_connu</t>
  </si>
  <si>
    <t xml:space="preserve">Les installations d’alimentation artificielle servent à alimenter la nappe souterraine en utilisant des eaux de surface ou des eaux souterraines (en particulier le filtrat de rive) prélevées à cette fin dans une installation de captage située dans les environs.
Les installations d’alimentation artificielle sont utilisées pour accroître la quantité locale ou les ressources locales en eau potable. Le genre d’installation d’alimentation artificielle n’est pas connu.
</t>
  </si>
  <si>
    <t>Installation_de_traitement.alimentation_artificielle.infiltration_souterraine</t>
  </si>
  <si>
    <t xml:space="preserve">Les installations d’alimentation artificielle servent à alimenter la nappe souterraine en utilisant des eaux de surface ou des eaux souterraines (en particulier le filtrat de rive) prélevées à cette fin dans une installation de captage située dans les environs.
Les installations d’alimentation artificielle sont utilisées pour accroître la quantité locale ou les ressources locales en eau potable. Une alimentation artificielle souterraine résulte d’une infiltration souterraine.
</t>
  </si>
  <si>
    <t>Installation_de_traitement.petite_installation</t>
  </si>
  <si>
    <t>Cette valeur n’est pas utilisée.</t>
  </si>
  <si>
    <t>Installation_de_traitement.processus_multiple</t>
  </si>
  <si>
    <t>Installation permettant un traitement en plusieurs étapes</t>
  </si>
  <si>
    <t>Installation_de_traitement.genre_non_connu</t>
  </si>
  <si>
    <t>Panneaux_de_commande</t>
  </si>
  <si>
    <t xml:space="preserve">Ce genre d’installation ne doit pas être utilisé. Des centrales principales ou des centrales locales sont attribuées à la place. </t>
  </si>
  <si>
    <t>Centrale_de_commande.centrale_principale</t>
  </si>
  <si>
    <t>Les mesures les plus importantes y sont indiquées et consignées. Les installations de commande à distance peuvent également être commandées à partir de la centrale de  commande principale.</t>
  </si>
  <si>
    <t>Centrale_de_commande.centrale_locale</t>
  </si>
  <si>
    <t>Centrale de moindre importance qui complète la centrale principale Poste de déclenchement local de la vanne incendie</t>
  </si>
  <si>
    <t>Puits.puits_d_alimentation_en_eau_potable.raccorde_au_reseau_de_conduites</t>
  </si>
  <si>
    <t>Puits donnant de l’eau potable, raccordé au réseau de conduites</t>
  </si>
  <si>
    <t>Puits.puits_d_alimentation_en_eau_potable.non_raccorde_au_reseau_de_conduites</t>
  </si>
  <si>
    <t>Puits donnant de l’eau potable, non raccordé au réseau de conduites</t>
  </si>
  <si>
    <t>Puits.eau_non_potable.non_raccorde_au_reseau_de_conduites</t>
  </si>
  <si>
    <t>Puits donnant de l’eau non potable, non raccordé au réseau de canalisation</t>
  </si>
  <si>
    <t>Puits.eau_potable_qualite_non_determinee.non_raccorde_au_reseau_de_conduites</t>
  </si>
  <si>
    <t>Puits donnant de l’eau potable de qualité non déterminée, non raccordé au réseau de conduites</t>
  </si>
  <si>
    <t>Puits.puits_de_tirage</t>
  </si>
  <si>
    <t>Surveillance_a_distance</t>
  </si>
  <si>
    <t xml:space="preserve">Ce genre d’installation ne doit pas être utilisé. Des centrales principales ou des centrales locales sont utilisées à la place. </t>
  </si>
  <si>
    <t>Chambre</t>
  </si>
  <si>
    <t>Cette valeur est saisie dans la classe «Réservoirs d’eau». Le type «Chambre» ne doit pas être utilisé.</t>
  </si>
  <si>
    <t>Systeme_de_commande</t>
  </si>
  <si>
    <t>Station_de_mesure.donnees_de_facturation</t>
  </si>
  <si>
    <t>Station_de_mesure.parametres_techniques_generaux</t>
  </si>
  <si>
    <t>Station_de_mesure.coffret_de_mesure</t>
  </si>
  <si>
    <t>Station_de_mesure.sonde_de_mesure</t>
  </si>
  <si>
    <t>Station_de_mesure.informations_sur_le_reseau</t>
  </si>
  <si>
    <t>Station_de_mesure.qualite</t>
  </si>
  <si>
    <t>Station_de_mesure.environnement</t>
  </si>
  <si>
    <t>Station_de_mesure.genre_non_connu</t>
  </si>
  <si>
    <t>Puits_de_restitution</t>
  </si>
  <si>
    <t>Chambre_chambre_brise_charge</t>
  </si>
  <si>
    <t>La chambre brise-charge sert à réduire la pression hydraulique.  Ce processus laisse entrer l’eau librement dans un réservoir puis, de là, circuler dans le réseau. Il permet de briser la force de l’eau.</t>
  </si>
  <si>
    <t>Chambre.chambre_de_reduction_de_pression</t>
  </si>
  <si>
    <t>Soupape intégrée au réseau de conduites, destinée à réguler la pression</t>
  </si>
  <si>
    <t>Chambre.chambre_a_clapet</t>
  </si>
  <si>
    <t>Chambre.ecoulement_vidange</t>
  </si>
  <si>
    <t>Elle sert à vidanger entièrement une installation d’alimentation en eau.</t>
  </si>
  <si>
    <t>Chambre.separation_de_zone_de_secours</t>
  </si>
  <si>
    <t xml:space="preserve">Elle sert à séparer des réseaux, des zones de pression et d’alimentation en cas de perturbations ou à alimenter le réseau en eau potable lors d’une pénurie grave.  </t>
  </si>
  <si>
    <t>Chambre.puits_d_acces_au_captage</t>
  </si>
  <si>
    <t xml:space="preserve">Cette valeur ne doit pas être utilisée. Le genre «Installation_de_captage.puits_d_acces_au_captage» de la classe «Installation_approvisionnement_en_eau» est utilisé à la place. </t>
  </si>
  <si>
    <t>Chambre.chambre_de_regulation</t>
  </si>
  <si>
    <t xml:space="preserve">Elle sert à réguler le débit d’eau entre les réseaux de distribution et les zones de pression.  </t>
  </si>
  <si>
    <t>Chambre.puits_collecteur_puits_special</t>
  </si>
  <si>
    <t xml:space="preserve">Les puits spéciaux servent à indiquer les installations de traitement.  Les puits collecteurs servent à collecter plusieurs apports d’eau. </t>
  </si>
  <si>
    <t>Chambre.ecoulement_continu</t>
  </si>
  <si>
    <t>Les écoulements continus servent à rétablir un débit forcé de manière constante, afin de renouveler l’eau au sein d’une installation.</t>
  </si>
  <si>
    <t>Chambre.genre_non_connu</t>
  </si>
  <si>
    <t>Chambre.chambre_de_liaison.avec_livraison_unilaterale</t>
  </si>
  <si>
    <t xml:space="preserve">Chambre équipée de vannes et d’un compteur d’eau ne permettant que des livraisons d’eau unilatérales </t>
  </si>
  <si>
    <t>Chambre.chambre_de_liaison.avec_livraison_reciproque</t>
  </si>
  <si>
    <t xml:space="preserve">Chambre équipée de vannes et d’un compteur d’eau permettant des livraisons d’eau des deux côtés </t>
  </si>
  <si>
    <t>Chambre.separation_de_zone</t>
  </si>
  <si>
    <t xml:space="preserve">Elle sert à séparer des réseaux ainsi que des zones de pression et de distribution. </t>
  </si>
  <si>
    <t>Centrale_de_turbinage_d_eau_potable</t>
  </si>
  <si>
    <t>Installation qui convertit l’énergie de l’eau potable en électricité</t>
  </si>
  <si>
    <t>Dimension1</t>
  </si>
  <si>
    <t>[mm]</t>
  </si>
  <si>
    <t>Puissance</t>
  </si>
  <si>
    <t xml:space="preserve">L’attribut ne doit pas être renseigné. Les éventuelles installations de transport peuvent être associées à l’objet et décrites au moyen de la puissance électrique. </t>
  </si>
  <si>
    <t>Beton</t>
  </si>
  <si>
    <t>Fibrociment</t>
  </si>
  <si>
    <t>Metal</t>
  </si>
  <si>
    <t>Pierre</t>
  </si>
  <si>
    <t>ConcessionnaireRef</t>
  </si>
  <si>
    <t xml:space="preserve">Cette information se réfère à l’organisation qui est propriétaire de la concession. La clé étrangère relative au concessionnaire dans la classe «Organisation» est utilisée. </t>
  </si>
  <si>
    <t>Responsable_entretienRef</t>
  </si>
  <si>
    <t>Clé étrangère relative au responsable de l’entretien dans la classe «Organisation»</t>
  </si>
  <si>
    <t>Station_de_pompage</t>
  </si>
  <si>
    <t>Installation de transport d’eau</t>
  </si>
  <si>
    <t>L’attribut n’est pas renseigné. La zone de pression est saisie dans le modèle partiel PGA 13.3 sous l’attribut «Zone_de_pression_texte». Les valeurs saisies dans le modèle partiel PGA 13.3 servent à visualiser les zones de pression.</t>
  </si>
  <si>
    <t>Année de mise en service (réception définitive). Si l’année n’est pas connue, sélectionner 1800 (valeur la plus faible de la plage de valeur)</t>
  </si>
  <si>
    <t xml:space="preserve">Pour une installation de transport, la hauteur désigne la position axiale de la pompe. En cas de hauteur inconnue, saisir la valeur «-99». </t>
  </si>
  <si>
    <t xml:space="preserve">Erreur moyenne: σ &gt;± 10 cm, marge de tolérance: 3σ &gt; 30 cm </t>
  </si>
  <si>
    <t>Cf. compléments dans la directive de saisie ainsi que l’attribut «Fonction» dans le modèle partiel PGA 13.3</t>
  </si>
  <si>
    <t>Installation_de_siphon</t>
  </si>
  <si>
    <t xml:space="preserve">Transport de l’eau au moyen du principe de siphonnage par aspiration, l’eau est acheminée sans apport d’énergie extérieur via un réseau de conduites situé en hauteur vers une zone d’approvisionnement située en contrebas.  </t>
  </si>
  <si>
    <t>Station_de_pompage.station_principale</t>
  </si>
  <si>
    <t>Transport de l’eau au moyen d’une pompe mécanique et d’un apport d’énergie extérieur.  La station de pompage principale transporte l’eau dans un réservoir d’eau du genre «Behaelter_Réservoir» ou directement vers une zone d’approvisionnement.</t>
  </si>
  <si>
    <t>Station_de_pompage.station_intermediaire</t>
  </si>
  <si>
    <t>Transport de l’eau au moyen d’une pompe mécanique et d’un apport d’énergie extérieur. La station de pompage intermédiaire transporte l’eau d’une installation de production d’eau vers le réservoir collectif de la station de pompage principale  (= le réservoir d’eau fait fonction d’installation secondaire de la station de pompage principale). Chaque station de pompage intermédiaire est attribuée à une installation de production d’eau.</t>
  </si>
  <si>
    <t>Station_de_pompage.station_d_augmentation_de_la_pression</t>
  </si>
  <si>
    <t xml:space="preserve">Installation destinée à augmenter la pression de distribution dans le réseau de conduites au moyen de pompes. La pression de distribution n’est, de fait, pas assurée au moyen d’un réservoir d’eau. </t>
  </si>
  <si>
    <t>Belier</t>
  </si>
  <si>
    <t xml:space="preserve">Transport hydrodynamique de l’eau au moyen d’une pompe mécanique. L’énergie cinétique est convertie en énergie potentielle, ce qui entraîne une augmentation de la pression.  L’eau peut ainsi être transportée vers une zone de pression plus élevée. </t>
  </si>
  <si>
    <t>La valeur n’est pas utilisée.</t>
  </si>
  <si>
    <t xml:space="preserve">L’attribut ne doit pas être renseigné. Les attributs concernant les puissances électriques sont à indiquer dans le modèle partiel PGA 13.3. </t>
  </si>
  <si>
    <t>Branchement_d_immeuble</t>
  </si>
  <si>
    <t>Genre de branchement d’immeuble</t>
  </si>
  <si>
    <t>Dimension</t>
  </si>
  <si>
    <t>Diamètre</t>
  </si>
  <si>
    <t>Materiau dans lequel est conçu le raccordement vers l’installation domestique</t>
  </si>
  <si>
    <t>Piece_isolante</t>
  </si>
  <si>
    <t>L’attribut indique s’il y a une pièce isolante pour interrompre la conductibilité électronique d’une conduite.</t>
  </si>
  <si>
    <t>Oui</t>
  </si>
  <si>
    <t>Non</t>
  </si>
  <si>
    <t>Emplacement</t>
  </si>
  <si>
    <t>Numéro, p. ex. de l’adresse</t>
  </si>
  <si>
    <t xml:space="preserve">Désignation univoque du type d’objet, p. ex. numéro de type du fabricant. Le nom du fabricant est indiqué dans l’attribut «Fabricant». </t>
  </si>
  <si>
    <t>Consommation</t>
  </si>
  <si>
    <t>Consommation d’eau</t>
  </si>
  <si>
    <t>[l/j]</t>
  </si>
  <si>
    <t>Attribution_nœud_hydraulique</t>
  </si>
  <si>
    <t>Attribution_tronçon_hydraulique</t>
  </si>
  <si>
    <t>Clé étrangère relative au livreur des données y afférent dans la classe «Organisation»</t>
  </si>
  <si>
    <t>Clé étrangère relative à l’exploitant y afférent dans la classe «Organisation»</t>
  </si>
  <si>
    <t>Hydrant</t>
  </si>
  <si>
    <t>Prise d’eau à partir d’un système de distribution d’eau</t>
  </si>
  <si>
    <t>Point haut de l’hydrant (hauteur du terrain + hauteur de l’hydrant)</t>
  </si>
  <si>
    <t xml:space="preserve">Erreur moyenne: σ &gt;± 10 cm, marge de tolérance: 3σ &gt; 30cm </t>
  </si>
  <si>
    <t>Genre d’hydrant</t>
  </si>
  <si>
    <t>Feuerkopf</t>
  </si>
  <si>
    <t xml:space="preserve">Raccordement_incendie </t>
  </si>
  <si>
    <t>Bouche_arrosage</t>
  </si>
  <si>
    <t>Colonne utilisée comme prise d’eau en plein air Généralement installée dans les jardins à des fins d’arrosage, etc. En principe, elle n’appartient pas au réseau de distribution d’eau.</t>
  </si>
  <si>
    <t>Hydrant_industriel</t>
  </si>
  <si>
    <t>Il s’agit généralement d’un hydrant ordinaire utilisé comme prise d’eau pour lutter contre un incendie, qui n’appartient pas au réseau de distribution d’eau mais à un exploitant (industriel).</t>
  </si>
  <si>
    <t>Borne_hydrant.trois_sorties</t>
  </si>
  <si>
    <t>Prise d’eau pour lutter contre un incendie dans un réseau de distribution, installée en surface et dotée de trois raccordements.</t>
  </si>
  <si>
    <t>Borne_hydrant.une_sortie</t>
  </si>
  <si>
    <t>Prise d’eau pour lutter contre un incendie dans un réseau de distribution, installée en surface et dotée d’un raccordement.</t>
  </si>
  <si>
    <t>Borne_hydrant.avec_vidange</t>
  </si>
  <si>
    <t>Borne_hydrant.sans_vidange</t>
  </si>
  <si>
    <t>Borne_hydrant.deux_sorties</t>
  </si>
  <si>
    <t>Prise d’eau pour lutter contre un incendie dans un réseau de distribution, installée en surface et dotée de deux raccordements.</t>
  </si>
  <si>
    <t>Installation_d_enneigement</t>
  </si>
  <si>
    <t>Installation pour produire de la neige artificielle</t>
  </si>
  <si>
    <t>Sprinkler</t>
  </si>
  <si>
    <t>Installation d’extinction automatique pour lutter contre un incendie déclaré</t>
  </si>
  <si>
    <t>Hydrant_souterrain.une_sortie</t>
  </si>
  <si>
    <t>Prise d’eau pour lutter contre un incendie dans un réseau de distribution, installée en souterrain, généralement dans une chambre et dotée d’un raccordement.</t>
  </si>
  <si>
    <t>Hydrant_souterrain.avec_vidange</t>
  </si>
  <si>
    <t>Hydrant_souterrain.sans_vidange</t>
  </si>
  <si>
    <t>Hydrant_souterrain.deux_sorties</t>
  </si>
  <si>
    <t>Prise d’eau pour lutter contre un incendie dans un réseau de distribution, installée en souterrain, généralement dans une chambre et dotée de deux raccordements.</t>
  </si>
  <si>
    <t xml:space="preserve">[mm] </t>
  </si>
  <si>
    <t>Soutirage</t>
  </si>
  <si>
    <t>Volume soutiré en cas de pression dynamique minimale fixée à 2 bars</t>
  </si>
  <si>
    <t>[l/s]</t>
  </si>
  <si>
    <t>Pression_ecoulement</t>
  </si>
  <si>
    <t>Pression dynamique en cas de soutirage de 1000l/min</t>
  </si>
  <si>
    <t xml:space="preserve">Le numéro d’hydrant est celui qui apparaît sur l’hydrant, il s’agit d’un numéro unique dans la zone d’approvisionnement. </t>
  </si>
  <si>
    <t>Pression_de_distribution</t>
  </si>
  <si>
    <t>Pression statique</t>
  </si>
  <si>
    <t>Description de la condition de l’hydrant</t>
  </si>
  <si>
    <t xml:space="preserve">L’objet est planifié selon un concept technique en vue de son intégration dans une planification régionale. La valeur ne peut être renseignée que par l’OED. </t>
  </si>
  <si>
    <t>Noeud_hydraulique</t>
  </si>
  <si>
    <t>La classe «Noeud_hydraulique» n’est généralement pas saisie, elle ne fait pas partie des données fournies à la plateforme d’information Eau (PIE).</t>
  </si>
  <si>
    <t>Pression</t>
  </si>
  <si>
    <t>Type_de_nœud</t>
  </si>
  <si>
    <t>Noeud_normal</t>
  </si>
  <si>
    <t>Point_injection</t>
  </si>
  <si>
    <t>Noeud_hydraulique_texte</t>
  </si>
  <si>
    <t>La classe «Noeud_hydraulique_texte» n’est généralement pas saisie, elle ne fait pas partie des données fournies à la plateforme d’information Eau (PIE).</t>
  </si>
  <si>
    <t>Type_de_plan</t>
  </si>
  <si>
    <t>Cadastre_des_conduites</t>
  </si>
  <si>
    <t>Plan_d_ensemble.Uep10</t>
  </si>
  <si>
    <t>Plan_d_ensemble.Uep2</t>
  </si>
  <si>
    <t>Plan_d_ensemble.Uep5</t>
  </si>
  <si>
    <t>Plan_de_reseau</t>
  </si>
  <si>
    <t>Contenu_textuel</t>
  </si>
  <si>
    <t>Valeur MTEXT calculée à partir des attributs, le texte peut donc également comporter plusieurs lignes</t>
  </si>
  <si>
    <t>[MTEXT]</t>
  </si>
  <si>
    <t>TextPos</t>
  </si>
  <si>
    <t>[Coordonnees X, coordonnees Y]</t>
  </si>
  <si>
    <t>TextOri</t>
  </si>
  <si>
    <t>Valeur par défaut: 90 degrés</t>
  </si>
  <si>
    <t>Texte_alignement_horizontal</t>
  </si>
  <si>
    <t>Center</t>
  </si>
  <si>
    <t>Left</t>
  </si>
  <si>
    <t>Right</t>
  </si>
  <si>
    <t>Texte_alignement_vertical</t>
  </si>
  <si>
    <t>Base</t>
  </si>
  <si>
    <t>Bottom</t>
  </si>
  <si>
    <t>Cap</t>
  </si>
  <si>
    <t>Half</t>
  </si>
  <si>
    <t>Top</t>
  </si>
  <si>
    <t>Noeud_hydrauliqueRef</t>
  </si>
  <si>
    <t>Tronçon_hydraulique</t>
  </si>
  <si>
    <t>La classe «Tronçon_hydraulique» n’est généralement pas saisie, elle ne fait pas partie des données fournies à la plateforme d’information Eau (PIE).</t>
  </si>
  <si>
    <t>Débit</t>
  </si>
  <si>
    <t>Volume conforme au calcul de réseau (situation réelle, valeur statique)</t>
  </si>
  <si>
    <t>Vitesse_ecoulement</t>
  </si>
  <si>
    <t>[m/s]</t>
  </si>
  <si>
    <t>Reference_diametre</t>
  </si>
  <si>
    <t xml:space="preserve">Valeur calculée (en général, valeur moyenne) du diamètre des différents éléments de la conduite </t>
  </si>
  <si>
    <t>Reference_longueur</t>
  </si>
  <si>
    <t>Valeur calculée</t>
  </si>
  <si>
    <t>Reference_rugosite</t>
  </si>
  <si>
    <t>Rugosité de la paroi conformément à la formule de Prandtl-Colebrook</t>
  </si>
  <si>
    <t>auNoeudRef</t>
  </si>
  <si>
    <t>duNoeudRef</t>
  </si>
  <si>
    <t>Tronçon_hydraulique_texte</t>
  </si>
  <si>
    <t>La classe «Tronçon_hydraulique_texte» n’est généralement pas saisie, elle ne fait pas partie des données fournies à la plateforme d’information Eau (PIE).</t>
  </si>
  <si>
    <t>Valeur par défaut 90 degrés</t>
  </si>
  <si>
    <t xml:space="preserve">Tronçon_hydrauliqueRef </t>
  </si>
  <si>
    <t>Clé étrangère relative à la classe «Tronçon_hydraulique»</t>
  </si>
  <si>
    <t>Conduite</t>
  </si>
  <si>
    <t>[Polyligne]</t>
  </si>
  <si>
    <t>Isolation_exterieure</t>
  </si>
  <si>
    <t>Bande_bitumineuse</t>
  </si>
  <si>
    <t>Revêtement_de_bitume</t>
  </si>
  <si>
    <t>Caoutchouc_chlore</t>
  </si>
  <si>
    <t>Mortier_de_fibrociment</t>
  </si>
  <si>
    <t>Jute</t>
  </si>
  <si>
    <t>Aucune</t>
  </si>
  <si>
    <t>Bande_matiere_synthetique</t>
  </si>
  <si>
    <t>Enveloppe_bitumineuse</t>
  </si>
  <si>
    <t>Film_de_polyethilene</t>
  </si>
  <si>
    <t>Polyethylene_renforce</t>
  </si>
  <si>
    <t>Manchette_retractable</t>
  </si>
  <si>
    <t>Polyurethane_galvanise</t>
  </si>
  <si>
    <t>Pression_d_exploitation</t>
  </si>
  <si>
    <t>Cet attribut ne doit pas être renseigné.</t>
  </si>
  <si>
    <t>Lit_de_pose</t>
  </si>
  <si>
    <t>Materiau d’enrobage de la conduite dans la tranchée</t>
  </si>
  <si>
    <t>Gravier_a_beton</t>
  </si>
  <si>
    <t>Geotextile</t>
  </si>
  <si>
    <t>Materiau_de_recyclage</t>
  </si>
  <si>
    <t>Sable</t>
  </si>
  <si>
    <t>Diametre</t>
  </si>
  <si>
    <t>L’attribut n’est pas renseigné. Le terme «diamètre» correspond au diamètre intérieur.</t>
  </si>
  <si>
    <t>Diametre_exterieur</t>
  </si>
  <si>
    <t xml:space="preserve">Diamètre extérieur de toutes les conduites en matière plastique PE </t>
  </si>
  <si>
    <t>Diametre_interieur</t>
  </si>
  <si>
    <t>Fonction</t>
  </si>
  <si>
    <t>Conduite_de_branchement.commune</t>
  </si>
  <si>
    <t>Conduite entre la conduite de distribution et l’installation domestique (ou point de livraison), qui commence au point de bifurcation de la conduite de distribution et se termine au point de livraison. La conduite de raccordement commune part du point de bifurcation jusqu’à la dérivation ou la subdivision en plusieurs conduites de branchement (plusieurs consommateurs).</t>
  </si>
  <si>
    <t>Conduite_de_branchement.normale</t>
  </si>
  <si>
    <t>Conduite entre la conduite de distribution et l’installation domestique (ou point de livraison), qui commence au point de bifurcation de la conduite de distribution et se termine au point de livraison. La conduite de branchement normale est une conduite destinée à des consommateurs individuels.</t>
  </si>
  <si>
    <t>Chantier_raccordement_en_eau</t>
  </si>
  <si>
    <t>Raccordement temporaire mis en place pour un chantier</t>
  </si>
  <si>
    <t>Conduite_de_vidange</t>
  </si>
  <si>
    <t>Conduite destinée à vidanger le réseau de conduites aux points bas au moyen d'une connexion (conduite d’eau) entre la sortie de la conduite à vidanger et l’armature et/ou entre l’armature et la chambre de canalisation/le cours d’eau récepteur, etc.</t>
  </si>
  <si>
    <t>Purge_mise_a_air</t>
  </si>
  <si>
    <t>Conduite destinée à ventiler le réseau de conduites. Connexion (conduite d’eau) entre la sortie de la conduite à purger et l’armature de purge d’air</t>
  </si>
  <si>
    <t>Conduite_longue_distance</t>
  </si>
  <si>
    <t>Cette valeur n’est pas utilisée, la valeur «Conduite_d’amenée» lui est préférée.</t>
  </si>
  <si>
    <t>Conduite_principale</t>
  </si>
  <si>
    <t>Conduite aménagée dans la zone d’approvisionnement qui constitue le point de départ des conduites de distribution et n’est généralement pas reliée directement au consommateur</t>
  </si>
  <si>
    <t>Conduite_hydrant</t>
  </si>
  <si>
    <t>Conduite reliant la conduite de distribution ou la conduite principale à l’hydrant et assurant la fonction d’une conduite d’hydrant</t>
  </si>
  <si>
    <t>Conduite_interne</t>
  </si>
  <si>
    <t>Représentation du tracé des conduites au sein d’un bâtiment ou de distribution fine entre différents bâtiments Les conduites internes sont généralement installées après le compteur d’eau.</t>
  </si>
  <si>
    <t>Conduite_de_depart</t>
  </si>
  <si>
    <t xml:space="preserve">Conduite au départ du premier ouvrage à la source (chambre de captage, chambre collectrice, etc.) jusqu’à l’ouvrage suivant (réservoir, pompe à étages, etc.)  </t>
  </si>
  <si>
    <t>Conduite_de_source</t>
  </si>
  <si>
    <t>Également désignée par le terme «conduite de captage», cette conduite capte l’eau ou la transporte jusqu’au premier ouvrage à la source (chambre de captage, chambre collectrice, etc.)</t>
  </si>
  <si>
    <t>Conduite_de_distribution</t>
  </si>
  <si>
    <t>Conduite de distribution fine au sein de la zone d’approvisionnement, à laquelle sont raccordées les conduites de branchement</t>
  </si>
  <si>
    <t>Conduite_d’amenee</t>
  </si>
  <si>
    <t xml:space="preserve">Conduite entre les installations servant à l’approvisionnement en eau (réservoirs, ouvrages à la source, pompes) au sein d’une zone d’approvisionnement ou entre plusieurs zones d’approvisionnement. Les conduites d’amenée sont des conduites de transport. </t>
  </si>
  <si>
    <t>Rugosite_hydraulique</t>
  </si>
  <si>
    <t>Isolation_interieure</t>
  </si>
  <si>
    <t>Bitumee</t>
  </si>
  <si>
    <t>Emaillee</t>
  </si>
  <si>
    <t>Polyurethane.autre</t>
  </si>
  <si>
    <t>Polyurethane.ecopur</t>
  </si>
  <si>
    <t>Polyurethane.normal</t>
  </si>
  <si>
    <t>Mortier_de_ciment</t>
  </si>
  <si>
    <t>Zinc_epoxy</t>
  </si>
  <si>
    <t>Protection_cathodique</t>
  </si>
  <si>
    <t>Protection anti-corrosion de la conduite par un procédé de protection cathodique</t>
  </si>
  <si>
    <t>Courant_alternatif</t>
  </si>
  <si>
    <t>La conduite est protégée contre la corrosion, également appelée corrosion par un courant vagabond, au moyen d’ un câble de courant alternatif.</t>
  </si>
  <si>
    <t>Anode_sacrificielle</t>
  </si>
  <si>
    <t>La conduite est protégée contre la corrosion par une anode sacrificielle, qui est une électrode en métal de base.</t>
  </si>
  <si>
    <t>Courant continu</t>
  </si>
  <si>
    <t>La conduite est alimentée en courant continu par un électrolyte qui compense le courant de corrosion.</t>
  </si>
  <si>
    <t>Longueur</t>
  </si>
  <si>
    <t>Valeur calculée numériquement</t>
  </si>
  <si>
    <t>Détermination_relevee</t>
  </si>
  <si>
    <t xml:space="preserve">La conduite a été relevée au moyen d’un équipement approprié. </t>
  </si>
  <si>
    <t>Fibrociment.amiante_ciment</t>
  </si>
  <si>
    <t>Fibrociment.fibrociment</t>
  </si>
  <si>
    <t>Fonte.fonte_ahrens</t>
  </si>
  <si>
    <t>Fonte.fonte_grise</t>
  </si>
  <si>
    <t>Fonte.fonte_ductile</t>
  </si>
  <si>
    <t>Fonte.inconnue</t>
  </si>
  <si>
    <t>Matiere_synthetique.resine_epoxy</t>
  </si>
  <si>
    <t>Matiere_synthetique.resine_epoxy_renforcee_par_des_fibres_de_verre</t>
  </si>
  <si>
    <t>Matiere_synthetique.polyethilene_autre</t>
  </si>
  <si>
    <t>Matiere_synthetique.polyethilene_HPDE</t>
  </si>
  <si>
    <t>High Density Polyethylene (polyéthylène haute densité)</t>
  </si>
  <si>
    <t>Matiere_synthetique.polyethilene_LPDE</t>
  </si>
  <si>
    <t>Low Density Polyethylene (polyéthylène basse densité)</t>
  </si>
  <si>
    <t>Matiere_synthetique.polyethilene_MPDE</t>
  </si>
  <si>
    <t>Medium Density Polyethylene (polyéthylène moyenne densité)</t>
  </si>
  <si>
    <t>Matiere_synthetique.polyethilene.type_non_connu</t>
  </si>
  <si>
    <t>Matiere_synthetique.polypropylene</t>
  </si>
  <si>
    <t>Matiere_synthetique.chlorure_de_polyvinyle.autre</t>
  </si>
  <si>
    <t>Matiere_synthetique.chlorure_de_polyvinyle.GFK</t>
  </si>
  <si>
    <t>Matière synthétique renforcée par des fibres de verre</t>
  </si>
  <si>
    <t>Matiere_synthetique.chlorure_de_polyvinyle.PVC_dur</t>
  </si>
  <si>
    <t>Chlorure de polyvinyle dur</t>
  </si>
  <si>
    <t>Matiere_synthetique.chlorure_de_polyvinyle.PVC_type_non_connu</t>
  </si>
  <si>
    <t>Chlorure de polyvinyle de type non connu</t>
  </si>
  <si>
    <t>Matiere_synthetique.chlorure_de_polyvinyle.type_non_connu</t>
  </si>
  <si>
    <t>Acier.mannesmann</t>
  </si>
  <si>
    <t>Acier.oxydable</t>
  </si>
  <si>
    <t>Acier.inoxydable</t>
  </si>
  <si>
    <t>Acier.type_non_connu</t>
  </si>
  <si>
    <t>Acier.galvanise</t>
  </si>
  <si>
    <t>Gres</t>
  </si>
  <si>
    <t>Bois</t>
  </si>
  <si>
    <t>Terre_cuite</t>
  </si>
  <si>
    <t>Tube_en_ciment_beton.arme</t>
  </si>
  <si>
    <t>Tube_en_ciment_beton.non_arme</t>
  </si>
  <si>
    <t>Tube_en_ciment_beton.type_non_connu</t>
  </si>
  <si>
    <t xml:space="preserve">La largeur nominale désigne le diamètre intérieur standardisé, lequel peut légèrement varier selon la matière première et le procédé de fabrication utilisés. </t>
  </si>
  <si>
    <t>Rehabilitation_renovation</t>
  </si>
  <si>
    <t xml:space="preserve">Information indiquant si la conduite a été réhabilitée. Le cas échéant, le type de réhabilitation concerné est précisé. </t>
  </si>
  <si>
    <t>Revetement_epoxy</t>
  </si>
  <si>
    <t>Aucune_rehabilitation</t>
  </si>
  <si>
    <t>Manchon_etanche</t>
  </si>
  <si>
    <t>Gainage_interieur_PE</t>
  </si>
  <si>
    <t>Tubage</t>
  </si>
  <si>
    <t>Gainage_acier</t>
  </si>
  <si>
    <t>Revetement_ciment</t>
  </si>
  <si>
    <t>Assurance_contre_la_poussee</t>
  </si>
  <si>
    <t>Assurance_exterieure</t>
  </si>
  <si>
    <t>Joint_Duker</t>
  </si>
  <si>
    <t>Un joint Düker est aménagé à l’intérieur avec un cadre de verrouillage</t>
  </si>
  <si>
    <t>Joint_Duro</t>
  </si>
  <si>
    <t>Assurance_interieure</t>
  </si>
  <si>
    <t>Anneau_de_verrouillage</t>
  </si>
  <si>
    <t>Couverture</t>
  </si>
  <si>
    <t>Couverture de la conduite mesurée entre le niveau du terrain et le bord supérieur de la conduite</t>
  </si>
  <si>
    <t>[m]</t>
  </si>
  <si>
    <t>Entretien</t>
  </si>
  <si>
    <t>Genre_de_raccordement</t>
  </si>
  <si>
    <t xml:space="preserve">Genre de raccordement entre les différents éléments de la conduite (tige tubulaire) </t>
  </si>
  <si>
    <t>Raccord_eternit</t>
  </si>
  <si>
    <t>Filetage</t>
  </si>
  <si>
    <t>Raccord_Gibault</t>
  </si>
  <si>
    <t>Manchon.manchon_a_plomb</t>
  </si>
  <si>
    <t>Manchon.electrosoude</t>
  </si>
  <si>
    <t>Manchon.bride</t>
  </si>
  <si>
    <t>Manchon.visse</t>
  </si>
  <si>
    <t>Manchon.soude</t>
  </si>
  <si>
    <t>Manchon.emboite</t>
  </si>
  <si>
    <t>Manchon.enfonce</t>
  </si>
  <si>
    <t>Manchon.soude_au_miroir</t>
  </si>
  <si>
    <t>Manchon_type_non_connu</t>
  </si>
  <si>
    <t>Presse_etoupe</t>
  </si>
  <si>
    <t>Raccord_Straub</t>
  </si>
  <si>
    <t>Mode_de_pose</t>
  </si>
  <si>
    <t>Mode de pose</t>
  </si>
  <si>
    <t>Tranchee_ouverte</t>
  </si>
  <si>
    <t>Pose de conduite avec tranchée ouverte</t>
  </si>
  <si>
    <t>Sans_tranchee</t>
  </si>
  <si>
    <t>Pose de conduite sans tranchée (forage dirigé, enfouissement, etc.)</t>
  </si>
  <si>
    <t>Compression</t>
  </si>
  <si>
    <t>Pose de conduite par compression (microtunnelage, etc.)</t>
  </si>
  <si>
    <t>Pose_libre</t>
  </si>
  <si>
    <t xml:space="preserve">La conduite n’a pas été enfouie dans le sol, mais montée de manière accessible  (p. ex. pont tubulaire, canal tubulaire, etc.). </t>
  </si>
  <si>
    <t>Qualite_de_l_eau</t>
  </si>
  <si>
    <t>Qualité de l’eau potable dans la conduite</t>
  </si>
  <si>
    <t>Eau_potable</t>
  </si>
  <si>
    <t>L’eau est potable, elle est soumise à la législation sur les denrées alimentaires.</t>
  </si>
  <si>
    <t>Eau_d_usage_industriel</t>
  </si>
  <si>
    <t>L’eau d’usage industriel est utilisée par les entreprises industrielles et artisanales notamment, elle n’est pas soumise à la législation sur les denrées alimentaires.</t>
  </si>
  <si>
    <t>Eau_brute</t>
  </si>
  <si>
    <t>L’eau n’est pas traitée et n’a pas été prise en charge dans une installation de traitement.</t>
  </si>
  <si>
    <t xml:space="preserve">Pression dynamique maximale admissible de la conduite </t>
  </si>
  <si>
    <t>Description de la condition de la conduite</t>
  </si>
  <si>
    <t>Diametre_planifie</t>
  </si>
  <si>
    <t>Diamètre intérieur pour tout remplacement planifié selon le PGA sans modification du tracé.</t>
  </si>
  <si>
    <t>Utilisé uniquement pour les conduites qui ont été identifiées dans le PGA comme nécessitant une mesure d’augmentation du diamètre: Diamètre intérieur de la conduite planifiée</t>
  </si>
  <si>
    <t>Precision_sur_les_diametres</t>
  </si>
  <si>
    <t>Pour définir le degré de précision de l’attribut «Diamètre intérieur».</t>
  </si>
  <si>
    <t>Diametre_determine</t>
  </si>
  <si>
    <t>Le diamètre a été relevé au moment de la construction ou figure dans les plans d’exécution.</t>
  </si>
  <si>
    <t>Diametre_estime</t>
  </si>
  <si>
    <t>Le diamètre a été estimé (en se référant au diamètre des conduites installées à proximité) car le diamètre n’est pas connu.</t>
  </si>
  <si>
    <t>Droit_aux_subventions</t>
  </si>
  <si>
    <t xml:space="preserve">L’attribut indique le droit aux subventions de l’ouvrage en fonction de l’état de la planification. Le droit aux subventions ne dépend pas du taux de subvention de l’alimentation en eau. </t>
  </si>
  <si>
    <t>Non_eligible</t>
  </si>
  <si>
    <t>0 %: la conduite n’est pas éligible aux subventions et ne bénéficie donc d’aucune subvention du canton car il s’agit d’une simple conduite de distribution.</t>
  </si>
  <si>
    <t>Partiellement_eligible</t>
  </si>
  <si>
    <t>50%: la conduite n’est éligible aux subventions qu’à hauteur de 50% (coûts d’investissement) car il s’agit d’une conduite de transport dans la zone d’approvisionnement.</t>
  </si>
  <si>
    <t>Entierement_eligible</t>
  </si>
  <si>
    <t>100 %: la conduite est entièrement éligible aux subventions car il s’agit d’une conduite de transport en dehors de la zone d’approvisionnement.</t>
  </si>
  <si>
    <t>Droit_non_détermine</t>
  </si>
  <si>
    <t xml:space="preserve">Droit aux subventions imprécis, car la fonction de la conduite n’est pas déterminée.  </t>
  </si>
  <si>
    <t>L’eau est utilisée comme eau potable en mode d’exploitation normal. Elle doit respecter les exigences légales en vigueur après un traitement simple.</t>
  </si>
  <si>
    <t xml:space="preserve">L’eau n’est pas utilisée comme eau potable en mode d’exploitation normal. </t>
  </si>
  <si>
    <t>VRADE_valeur_de_remplacement_annee_de_reference</t>
  </si>
  <si>
    <t>Cette information indique l’année de référence pour le calcul de la valeur de remplacement Il importe de renseigner à la fois l’année de référence et la valeur de remplacement.</t>
  </si>
  <si>
    <t>Valeur_de_remplacement</t>
  </si>
  <si>
    <t>Cette information concerne la valeur de remplacement d’un ouvrage et tient compte de l’année de référence. Il importe de renseigner à la fois l’année de référence et la valeur de remplacement.</t>
  </si>
  <si>
    <t>[CHF]</t>
  </si>
  <si>
    <t>TronçonRef</t>
  </si>
  <si>
    <t>Conduite_texte</t>
  </si>
  <si>
    <t>ConduiteRef</t>
  </si>
  <si>
    <t>Clé étrangère relative à la classe «Conduite»</t>
  </si>
  <si>
    <t>Noeud_de_conduite_texte</t>
  </si>
  <si>
    <t>Noeud_de_conduiteRef</t>
  </si>
  <si>
    <t>Clé étrangère relative à la classe «Noeud_de_conduite» (organe derfermeture, hydrant, autre installation, installation de transport, réservoir, installation d’approvisionnement en eau)</t>
  </si>
  <si>
    <t>Connexion_tubulaire</t>
  </si>
  <si>
    <t>Erreur moyenne: σ &gt;± 10 cm, marge de tolérance: 3σ &gt; 30 cm &gt; 30 cm</t>
  </si>
  <si>
    <t>Genre de connexion tubulaire</t>
  </si>
  <si>
    <t>Connexion_électrosoudee</t>
  </si>
  <si>
    <t>Connexion_bridee</t>
  </si>
  <si>
    <t>Connexion_vissee</t>
  </si>
  <si>
    <t>Connexion_soudee</t>
  </si>
  <si>
    <t>Connexion_emboîtee</t>
  </si>
  <si>
    <t>Connexion_enfoncee</t>
  </si>
  <si>
    <t>Connexion_soudee_au_miroir</t>
  </si>
  <si>
    <t>Element_interieur</t>
  </si>
  <si>
    <t>Composant</t>
  </si>
  <si>
    <t>Deviation_angulaire</t>
  </si>
  <si>
    <t>Indication de la déviation angulaire</t>
  </si>
  <si>
    <t>Genre de composant</t>
  </si>
  <si>
    <t>Element_d_obturation.bride_de_fermeture</t>
  </si>
  <si>
    <t>Element_d_obturationn.capuchon_de_bride_de_fermeture</t>
  </si>
  <si>
    <t>Element_d_obturationn.type_non_connu</t>
  </si>
  <si>
    <t>Element_d_obturationn.clapet_de_fermeture</t>
  </si>
  <si>
    <t>Element_d_obturationn.robinet</t>
  </si>
  <si>
    <t>Bride_percee.aveugle</t>
  </si>
  <si>
    <t>Bride_percee.tournee</t>
  </si>
  <si>
    <t>Bride_percee.normale</t>
  </si>
  <si>
    <t>Divers.reducteur_de_pression</t>
  </si>
  <si>
    <t>Divers.sonde_de_pression_redresseur</t>
  </si>
  <si>
    <t>Divers.piece_isolante</t>
  </si>
  <si>
    <t>Divers.clapet_anti_retour</t>
  </si>
  <si>
    <t>Divers.chambre_standard</t>
  </si>
  <si>
    <t>Divers.genre_non_connu</t>
  </si>
  <si>
    <t>Divers.compteur</t>
  </si>
  <si>
    <t>Piece_moulee.piece_de_raccordement</t>
  </si>
  <si>
    <t>Piece_moulee.coude.horizontal</t>
  </si>
  <si>
    <t>Différence horizontale du coude supérieure à la différence verticale: coude.horizontal</t>
  </si>
  <si>
    <t>Piece_moulee.coude.vertical</t>
  </si>
  <si>
    <t>Différence verticale du coude supérieure à la différence horizontale: coude.vertical</t>
  </si>
  <si>
    <t>Piece_moulee.compensateur</t>
  </si>
  <si>
    <t>Piece_moulee.croix</t>
  </si>
  <si>
    <t>Piece_moulee.reduction_normale</t>
  </si>
  <si>
    <t>Piece_moulee.reduction.bride_de_reduction</t>
  </si>
  <si>
    <t>Piece_moulee.reduction.raccord_de_reduction</t>
  </si>
  <si>
    <t>Piece_moulee.piece_en_T</t>
  </si>
  <si>
    <t>Piece_moulee.genre_non_connu</t>
  </si>
  <si>
    <t>Ventouse.sur_piece_moulee</t>
  </si>
  <si>
    <t>Ventouse.sur_tube</t>
  </si>
  <si>
    <t>Tuyau_existant</t>
  </si>
  <si>
    <t>Element_de_racordement.percage.aveugle</t>
  </si>
  <si>
    <t>Element_de_raccordement.percage.tourne</t>
  </si>
  <si>
    <t>Element_de_raccordement.percage.normal</t>
  </si>
  <si>
    <t>Element_de_raccordement.collier_de_reparation</t>
  </si>
  <si>
    <t>Element_de_raccordement.collier_de_prise_avec_bride_de_raccordement</t>
  </si>
  <si>
    <t>Element_de_raccordement_genre_non_connu</t>
  </si>
  <si>
    <t>Element_de_raccordement.weldend</t>
  </si>
  <si>
    <t>Raccordement</t>
  </si>
  <si>
    <t>Normal</t>
  </si>
  <si>
    <t>Butee_interieure</t>
  </si>
  <si>
    <t>Butee_exterieure</t>
  </si>
  <si>
    <t>Raccordement_bride</t>
  </si>
  <si>
    <t>Raccordement_enfonce</t>
  </si>
  <si>
    <t>Raccordement_visse</t>
  </si>
  <si>
    <t>Raccordement_soude</t>
  </si>
  <si>
    <t>Raccordement_emboite</t>
  </si>
  <si>
    <t>Lieu_de_fuite</t>
  </si>
  <si>
    <t>Genre de fuite</t>
  </si>
  <si>
    <t>Rupture.rupture_transversale</t>
  </si>
  <si>
    <t>Rupture transversale d’une conduite d’eau</t>
  </si>
  <si>
    <t>Rupture.fragments</t>
  </si>
  <si>
    <t>Rupture d’une conduite d’eau entraînant la formation de fragments</t>
  </si>
  <si>
    <t>Trou</t>
  </si>
  <si>
    <t>Trou formé dans une conduite d’eau par corrosion et corrosion par piqûres</t>
  </si>
  <si>
    <t>Defaut</t>
  </si>
  <si>
    <t>Fissure</t>
  </si>
  <si>
    <t>Fissure formée dans la conduite</t>
  </si>
  <si>
    <t>Date_de_reparation</t>
  </si>
  <si>
    <t>Date de la réparation</t>
  </si>
  <si>
    <t>Date_de_saisie</t>
  </si>
  <si>
    <t>Date à laquelle la fuite a été relevée</t>
  </si>
  <si>
    <t>Cause</t>
  </si>
  <si>
    <t>Cause de la fuite</t>
  </si>
  <si>
    <t>Defaut_de_construction</t>
  </si>
  <si>
    <t>Diverses</t>
  </si>
  <si>
    <t>Intervention_exterieure</t>
  </si>
  <si>
    <t>Gel</t>
  </si>
  <si>
    <t>Corrosion</t>
  </si>
  <si>
    <t>Défaut_du_materiau</t>
  </si>
  <si>
    <t>Tassement</t>
  </si>
  <si>
    <t>Connexion</t>
  </si>
  <si>
    <t>Description de la condition actuelle</t>
  </si>
  <si>
    <t>DeclencheurRef</t>
  </si>
  <si>
    <t>Clé étrangère relative à la classe «Organisation»</t>
  </si>
  <si>
    <t>Construction_speciale</t>
  </si>
  <si>
    <t>Construction spéciale, pour laquelle la classe de la construction doit coïncider avec celle de son genre</t>
  </si>
  <si>
    <t>Installation_d_approvisionnement_en_eau.autre</t>
  </si>
  <si>
    <t>Autre.Duker</t>
  </si>
  <si>
    <t>Autre.galerie.accessible</t>
  </si>
  <si>
    <t>Reservoir_d’eau</t>
  </si>
  <si>
    <t>Autre.cunette</t>
  </si>
  <si>
    <t>Autre.canalisation.non_accessible</t>
  </si>
  <si>
    <t>Installation_de_transport</t>
  </si>
  <si>
    <t>Autre.canalisation.accessible</t>
  </si>
  <si>
    <t>Installation_d_approvisionnement_en_eau.captage_eau_de_source_dans_fosse</t>
  </si>
  <si>
    <t>Autre.constructions_restantes</t>
  </si>
  <si>
    <t>Autre.tuyau_d_alimentation</t>
  </si>
  <si>
    <t>Autre.galerie.non_accessible</t>
  </si>
  <si>
    <t>Installation_d_approvisionnement_en_eau.captage_eau_de_source_dans_galerie</t>
  </si>
  <si>
    <t>Installation_d_approvisionnement_en_eau.chambre_collectrice</t>
  </si>
  <si>
    <t xml:space="preserve">Information_non_connue </t>
  </si>
  <si>
    <t xml:space="preserve">Beton </t>
  </si>
  <si>
    <t xml:space="preserve">Matiere_plastique </t>
  </si>
  <si>
    <t>Construction_speciale_surface</t>
  </si>
  <si>
    <t>[Polygone]</t>
  </si>
  <si>
    <t>Construction_specialeRef</t>
  </si>
  <si>
    <t>Clé étrangère relative à la classe «Construction_speciale»</t>
  </si>
  <si>
    <t>Construction_speciale_ligne</t>
  </si>
  <si>
    <t>Construction_speciale_texte</t>
  </si>
  <si>
    <t>Position_plan_d_ensemble</t>
  </si>
  <si>
    <t>La position sur le plan d’ensemble est facultative, elle n’est pas nécessaire dans la PIE.</t>
  </si>
  <si>
    <t>SymbolePos</t>
  </si>
  <si>
    <t>Mise_a_l_echelle_en_longueur</t>
  </si>
  <si>
    <t>[Valeur_numerique]</t>
  </si>
  <si>
    <t>Mise_a_l_echelle_en_hauteur</t>
  </si>
  <si>
    <t>Objet</t>
  </si>
  <si>
    <t>Clé étrangère relative à la classe «Noeud_de_conduite» (organe de fermeture, hydrant, autre installation, installation de transport, réservoir, installation d’approvisionnement en eau)</t>
  </si>
  <si>
    <t>Autres</t>
  </si>
  <si>
    <t>Type d’objet</t>
  </si>
  <si>
    <t xml:space="preserve">Connexion_interne </t>
  </si>
  <si>
    <t xml:space="preserve">Piezometre </t>
  </si>
  <si>
    <t xml:space="preserve">Echantillonnage </t>
  </si>
  <si>
    <t>Reservoir_d_eau</t>
  </si>
  <si>
    <t>Hauteur de l’ouvrage (niveau du terrain)</t>
  </si>
  <si>
    <t>Genre de réservoir d’eau</t>
  </si>
  <si>
    <t>Réservoir servant au stockage de l’eau, comprenant la réserve d’incendie, la réserve de dérangement et la compensation journalière (écart entre le volume d’eau stocké et celui qui est consommé)</t>
  </si>
  <si>
    <t>Cette information n’est pas utilisée dans le modèle de données.</t>
  </si>
  <si>
    <t>Reservoir_avec_pompe_a_etages</t>
  </si>
  <si>
    <t>Cette information n’est pas utilisée dans le modèle de données, car ce genre de réservoir est représenté via les ouvrages principaux et annexes.</t>
  </si>
  <si>
    <t>Réservoir servant à compenser l’écart entre le volume d’eau stocké et celui qui est consommé. Il est uniquement enregistré comme ouvrage annexe (p. ex. réservoir pour pompe à étages)</t>
  </si>
  <si>
    <t>Revêtement</t>
  </si>
  <si>
    <t>Revêtement intérieur du réservoir</t>
  </si>
  <si>
    <t>Réserve_d_utilisation</t>
  </si>
  <si>
    <t xml:space="preserve">La réserve d’utilisation correspond à la somme de la compensation journalière et de la réserve de dérangement en l’état actuel, selon le GPA. </t>
  </si>
  <si>
    <t>Capacite_de_stockage</t>
  </si>
  <si>
    <t>Reserve_d_incendie</t>
  </si>
  <si>
    <t xml:space="preserve">Correspond à l’état actuel de la réserve d’incendie selon le PGA. </t>
  </si>
  <si>
    <t>Aminante_ciment</t>
  </si>
  <si>
    <t>Hauteur_de_refoulement</t>
  </si>
  <si>
    <t>Cette information précise la hauteur du refoulement (capacité maximale du réservoir).</t>
  </si>
  <si>
    <t>Installation_d_approvisionnement_en_eau</t>
  </si>
  <si>
    <t>Hauteur de l’ouvrage par rapport au niveau du terrain</t>
  </si>
  <si>
    <t>Genre d’installation d’approvisionnement en eau</t>
  </si>
  <si>
    <t>Cette valeur n’est pas utilisée, étant donné qu’une installation de traitement est considérée comme une installation annexe (classe «Installation») de l’approvisionnement en eau.</t>
  </si>
  <si>
    <t>Installation_de_traitement.installation_d_alimentation_artificielle</t>
  </si>
  <si>
    <t>Installation_de_captage.chambre_de_source.chambre_de_captage</t>
  </si>
  <si>
    <t>Cette valeur n’est pas utilisée, étant donné qu’elle peut être remplacée simplement par des chambres de captage ou des chambres collectrices.</t>
  </si>
  <si>
    <t>Installation_de_captage.chambre_de_source.chambre_collectrice</t>
  </si>
  <si>
    <t>Chambre de captage alimentée par un ou plusieurs affluents de plusieurs sources</t>
  </si>
  <si>
    <t>Installation_de_captage.chambre_de_captage_simple</t>
  </si>
  <si>
    <t>Chambre de captage alimentée par un ou plusieurs affluents d’une seule source</t>
  </si>
  <si>
    <t>Installation_de_captage.captage_unique</t>
  </si>
  <si>
    <t>Cette valeur n’est pas utilisée, étant donné qu’elle peut être remplacée par d’autres genres de captage.</t>
  </si>
  <si>
    <t>Installation_de_captage.source_principale</t>
  </si>
  <si>
    <t>Cette valeur n’est pas utilisée, étant donné qu’elle peut être remplacée par d’autres genres de captage de source.</t>
  </si>
  <si>
    <t>Installation_de_captage.captage_d_eau_dans_un_cours_d_eau_ou_dans_un_lac.captage_d_eau_dans_un_cours_d_eau</t>
  </si>
  <si>
    <t xml:space="preserve">Captage d’eau dans un cours d’eau </t>
  </si>
  <si>
    <t>Installation_de_captage.captage_d_eau_dans_un_cours_d_eau_ou_dans_un_lac.captage_d_eau_dans_un_lac</t>
  </si>
  <si>
    <t>Captage d’eau dans un lac</t>
  </si>
  <si>
    <t>Installation_de_captage.captage_d_eaux_souterraines</t>
  </si>
  <si>
    <t>Captage d’eaux souterraines au moyen d’un puits foré à la verticale ou d’un puits pompant l’eau par des tubes horizontaux. Il convient de sélectionner le genre de puits en question, s’il est connu.</t>
  </si>
  <si>
    <t>Installation_de_captage.puits_a_tubes_horizontaux</t>
  </si>
  <si>
    <t>Installation_de_captage.puits_de_secours</t>
  </si>
  <si>
    <t xml:space="preserve">Cette valeur n’est pas utilisée, étant donné que, dans le modèle partiel PGA 13.3, l’attribut «Approvisionnement_en_eau_potable_en_cas_de_crise» sert de référence pour indiquer si une installation peut ’être utilisée pour assurer l’approvisionnement en eau potable lors d’une pénurie grave. </t>
  </si>
  <si>
    <t>Installation_de_captage.captage_primaire</t>
  </si>
  <si>
    <t>Installation_de_captage.source_non_captee</t>
  </si>
  <si>
    <t xml:space="preserve">La source ne fait l’objet d’aucun captage. </t>
  </si>
  <si>
    <t>Installation_de_captage.captage_a_la_source.direct</t>
  </si>
  <si>
    <t xml:space="preserve">L’ouvrage capte l’eau directement à la source, sans drain ni galerie (p. ex. sans conduite d’amenée). </t>
  </si>
  <si>
    <t>Installation_de_captage.captage_a_la_source.galerie</t>
  </si>
  <si>
    <t>L’eau de source est captée dans une galerie.</t>
  </si>
  <si>
    <t>Installation_de_captage.captage_a_la_source.drain</t>
  </si>
  <si>
    <t>L’eau de source est captée au moyen d’un drain.</t>
  </si>
  <si>
    <t>Installation_de_captage.captage_a_la_source.genre_non_connu</t>
  </si>
  <si>
    <t>L’eau de source est captée, toutefois le genre de captage utilisé n’est pas connu.</t>
  </si>
  <si>
    <t>Installation_de_captage.puits_d_acces_au_captage</t>
  </si>
  <si>
    <t>Le puits d’accès au captage n’est pas accessible, il collecte l’eau au moyen d’un drain ou dans une galerie.</t>
  </si>
  <si>
    <t>Installation_de_captage.genre_non_connu</t>
  </si>
  <si>
    <t>Le genre d’installation de captage n’est pas connu.</t>
  </si>
  <si>
    <t>Installation de captage.puits_a_la_verticale</t>
  </si>
  <si>
    <t>L’attribut «Nom_numero» correspond à une désignation de nom. Son utilisation doit être uniforme. Le plus souvent, une désignation (p. ex. nom local) existe déjà. Le genre et la fonction ne font pas partie de la désignation du nom. 
Si une zone de protection a été délimitée pour devenir une installation d’approvisionnement en eau, il y a lieu d’harmoniser la désignation de l’installation avec celle du captage dans les documents relatifs à la zone de protection. Si une zone de protection compte plusieurs installations d’approvisionnement en eau, il convient de compléter la désignation telle que formulée dans les documents relatifs à la protection en y ajoutant entre parenthèses l’emplacement relatif de chaque installation d’approvisionnement en eau, notamment sous la forme suivante «Leugenenquellen (captage Est)".</t>
  </si>
  <si>
    <t xml:space="preserve">Modèle de données PGA Berne: modèle partiel PGA 13.2 relatif aux mesures PGA </t>
  </si>
  <si>
    <t>Mesures PGA</t>
  </si>
  <si>
    <t>Classe complétée de la liste de mesures PGA</t>
  </si>
  <si>
    <t>Mesure_PGA</t>
  </si>
  <si>
    <t>Dernière modification de la classe d’objet</t>
  </si>
  <si>
    <t>Description</t>
  </si>
  <si>
    <t>Description succincte de la mesure, qui précise généralement la catégorie concernée</t>
  </si>
  <si>
    <t>Désignation</t>
  </si>
  <si>
    <t>Numéro d’identification de la mesure, qui est utilisé sur le plan, se composant de manière optimale de deux ou trois caractères</t>
  </si>
  <si>
    <t>Date_de_reception</t>
  </si>
  <si>
    <t>Date à laquelle la mesure a été enregistrée dans la liste de mesures</t>
  </si>
  <si>
    <t xml:space="preserve">Cout_global </t>
  </si>
  <si>
    <t>Coût global de la mesure</t>
  </si>
  <si>
    <t>Mesures_necessaires</t>
  </si>
  <si>
    <t>Description succincte des mesures nécessaires</t>
  </si>
  <si>
    <t>Annee_mise_en_œuvre_reelle</t>
  </si>
  <si>
    <t>Année au cours de laquelle la mesure a été effectivement mise en œuvre</t>
  </si>
  <si>
    <t>Annee_mise_en_œuvre_planifiee</t>
  </si>
  <si>
    <t>Année d’ici à laquelle la mesure doit être mise en œuvre</t>
  </si>
  <si>
    <t>Categorie</t>
  </si>
  <si>
    <t>Categorie de mesure</t>
  </si>
  <si>
    <t>Mesure_administrative</t>
  </si>
  <si>
    <t>Mesure participant à la gestion (p. ex. règlement sur les eaux usées, manuel de gestion de la qualité)</t>
  </si>
  <si>
    <t>Suppression</t>
  </si>
  <si>
    <t>Suppression de conduites ou d’installations d’approvisionnement en eau</t>
  </si>
  <si>
    <t>Gestion_des_donnees</t>
  </si>
  <si>
    <t>Mesures contribuant à la gestion des données (p. ex. concept de gestion et d’exploitation des données)</t>
  </si>
  <si>
    <t>Modification_fonctionnelle</t>
  </si>
  <si>
    <t>Modification de la fonction d’une conduite ou d’une installation d’approvisionnement en eau (p. ex. conversion d’une conduite principale en conduite de transport)</t>
  </si>
  <si>
    <t>Traitement_PGA</t>
  </si>
  <si>
    <t>Mesure de traitement (partiel) ou première édition d’un PGA</t>
  </si>
  <si>
    <t>Travaux_preparatoires_PGA</t>
  </si>
  <si>
    <t>Travaux préparatoires au PGA (p. ex. cahier des charges PGA)</t>
  </si>
  <si>
    <t>Controle_et_surveillance</t>
  </si>
  <si>
    <t>Remplacement_des_conduites_pour_raisons_diverses</t>
  </si>
  <si>
    <t>Remplacement d’une ou de plusieurs conduites pour diverses raisons (p. ex. optimisation du tracé)</t>
  </si>
  <si>
    <t>Remplacement_des_conduites_renovation</t>
  </si>
  <si>
    <t>Remplacement d’une ou de plusieurs conduites en raison de la vétusté en maintenant ou en modifiant le tracé</t>
  </si>
  <si>
    <t>Remplacement_de_conduites_amelioration_hydraulique</t>
  </si>
  <si>
    <t xml:space="preserve">Remplacement d’une ou de plusieurs conduites en maintenant ou en modifiant le tracé avec pour but d’améliorer l’hydraulique (p. ex. avec un autre diamètre) </t>
  </si>
  <si>
    <t>Extension_du_reseau</t>
  </si>
  <si>
    <t>Mesure d’extension du réseau de conduites</t>
  </si>
  <si>
    <t>Rehabilitation</t>
  </si>
  <si>
    <t xml:space="preserve">Mesures d’amélioration fonctionnelle des conduites ou des installations d’approvisionnement en eau en tenant compte au moins en partie de leur substance d’origine </t>
  </si>
  <si>
    <t>Zone_de_protection</t>
  </si>
  <si>
    <t>Création ou rénovation d’une zone de protection des eaux souterraines pour en faire une zone de captage des eaux souterraines</t>
  </si>
  <si>
    <t>Installation_d_approvisionnement_en_eau.extension_ou_conversion</t>
  </si>
  <si>
    <t>Extension ou conversion d’installations d’approvisionnement en eau existantes sans augmentation de la capacité</t>
  </si>
  <si>
    <t>Installation_d_approvisionnement_en_eau.augmentation_de_la_capacite</t>
  </si>
  <si>
    <t>Augmentation de la capacité d’une installation d’approvisionnement en eau existante</t>
  </si>
  <si>
    <t>Installation_d_approvisionnement_en_eau.nouvelle_construction</t>
  </si>
  <si>
    <t>Construction d’une nouvelle installation d’approvisionnement en eau</t>
  </si>
  <si>
    <t>Installation_d_approvisionnement_en eau.deconstruction</t>
  </si>
  <si>
    <t>Déconstruction de l’installation d’approvisionnement en eau existante</t>
  </si>
  <si>
    <t>Ligne</t>
  </si>
  <si>
    <t xml:space="preserve">Les géométries de lignes ne sont généralement pas à compléter, elles sont planifiées en tant que conduite avec état dans le modèle partiel 13.1. conformément aux directives de saisie . </t>
  </si>
  <si>
    <t xml:space="preserve">La géométrie du périmètre n’est généralement pas à compléter, elle relève des modèles partiels 13.1 et 13.3, conformément aux directives de saisie. </t>
  </si>
  <si>
    <t>Priorite</t>
  </si>
  <si>
    <t>Degré de priorité de la mesure</t>
  </si>
  <si>
    <t>M0</t>
  </si>
  <si>
    <t>La mesure est extrêmement urgente et doit être exécutée dans les meilleurs délais (horizon temporel &lt;= deux ans).</t>
  </si>
  <si>
    <t>M1</t>
  </si>
  <si>
    <t>La mesure est urgence et doit être exécutée à court terme (horizon temporel &lt;= trois ou quatre ans).</t>
  </si>
  <si>
    <t>M2</t>
  </si>
  <si>
    <t>La mesure est nécessaire et doit être exécutée à moyen terme (horizon temporel &lt;= cinq à sept ans).</t>
  </si>
  <si>
    <t>M3</t>
  </si>
  <si>
    <t>La mesure peut être planifiée sur le long terme (horizon temporel de sept à dix ans).</t>
  </si>
  <si>
    <t>M4</t>
  </si>
  <si>
    <t>La mesure peut attendre la révision du prochain PGA.</t>
  </si>
  <si>
    <t>Termine</t>
  </si>
  <si>
    <t>En_traitement</t>
  </si>
  <si>
    <t>En_attente</t>
  </si>
  <si>
    <t>Suspendue</t>
  </si>
  <si>
    <t>Visualisation du numéro de la mesure</t>
  </si>
  <si>
    <t>Renvoi</t>
  </si>
  <si>
    <t>Renvoi vers d’autres mesures (désignation) ou travaux, référence aux documents fondamentaux qui détaillent davantage les mesures, notamment aux sous-projets PGA</t>
  </si>
  <si>
    <t>Information concernant le propriétaire de l’ensemble de données [combinaison de clés étrangères mise en relation avec l’organisation dans le tableau central d’organisation].</t>
  </si>
  <si>
    <t>Information concernant l’organisation qui fournit les données [combinaison de clés étrangères mise en relation avec l’organisation dans le tableau central d’organisation].</t>
  </si>
  <si>
    <t>Organisation_responsableRef</t>
  </si>
  <si>
    <t>Clé étrangère relative à l’organisation responsable dans la classe «Organisation»</t>
  </si>
  <si>
    <t>Clé étrangère relative à l’organisation responsable du déclenchement des mesures dans la classe «Organisation»</t>
  </si>
  <si>
    <t>PGA_R_MesureRef</t>
  </si>
  <si>
    <t>Clé étrangère relative à la zone de couverture régionale y afférente</t>
  </si>
  <si>
    <t>Mesures_PGA_texte</t>
  </si>
  <si>
    <t>Cette information n’est pas renseignée dans ce modèle de données. Elle n’a aucune incidence sur la représentation dans la PIE.</t>
  </si>
  <si>
    <t>Clé étrangère relative à la classe «Mesure_PGA»</t>
  </si>
  <si>
    <t>Zone_de_couverture_regionale</t>
  </si>
  <si>
    <t xml:space="preserve">Ensemble des zones d’approvisionnement rassemblées en services des eaux (SE) régionaux (uniquement à des fins de planification, il ne s’agit pas nécessairement de groupements au sens juridique). Cette classe est gérée par l’OED à partir des plans régionaux d’alimentation en eau et ne relève pas des données fournies dans le cadre de l’élaboration d’un PGA. </t>
  </si>
  <si>
    <t>Remarques générales</t>
  </si>
  <si>
    <t>Année du dernier plan régional d’alimentation en eau</t>
  </si>
  <si>
    <t>Nom</t>
  </si>
  <si>
    <t>Désignation du plan régional</t>
  </si>
  <si>
    <t>Perimetre</t>
  </si>
  <si>
    <t>Périmètre géographique du plan régional</t>
  </si>
  <si>
    <t>PGA_R (région)</t>
  </si>
  <si>
    <t>Application du plan régional d’alimentation en eau</t>
  </si>
  <si>
    <t>Perimetre_AEC</t>
  </si>
  <si>
    <t>Tout plan d’approvisionnement en eau potable en temps de crise comprend un objet avec périmètre, des métadonnées et des documents y afférents. Tant que le contenu du plan d’approvisionnement en eau potable en temps de crise (AEC) n’est pas décrit avec une plus grande précision par l’OED, la classe «Perimetre_AEC» ne relève pas des données fournies dans le cadre de l’élaboration d’’un PGA.</t>
  </si>
  <si>
    <t>Annee_plan_AEC</t>
  </si>
  <si>
    <t>Désignation de la commune ou de la zone, à laquelle s’applique le plan d’approvisionnement en eau potable en temps de crise.</t>
  </si>
  <si>
    <t>Document_associe</t>
  </si>
  <si>
    <t>Combinaison de clés étrangères relatives à la classe «Document»</t>
  </si>
  <si>
    <t>Document</t>
  </si>
  <si>
    <t>Documents relatifs au plan d’approvisionnement en eau potable en temps de crise</t>
  </si>
  <si>
    <t>Fichier PDF du document</t>
  </si>
  <si>
    <t>[Blackbox Binary]</t>
  </si>
  <si>
    <t>Titre_document</t>
  </si>
  <si>
    <t>Titre du document</t>
  </si>
  <si>
    <t>Prescription_d_exploitation</t>
  </si>
  <si>
    <t>Schema</t>
  </si>
  <si>
    <t>Plan_OAP</t>
  </si>
  <si>
    <t>Document_OAP</t>
  </si>
  <si>
    <t>Liste_des_competences</t>
  </si>
  <si>
    <t>Clé étrangère relative à la classe AEC_perimetre»</t>
  </si>
  <si>
    <t>Modèle de données PGA Berne: modèle partiel PGA 13.3 relatif aux installations d’approvisionnement en eau</t>
  </si>
  <si>
    <t>Ouvrage_principal</t>
  </si>
  <si>
    <t xml:space="preserve">Si un ouvrage se compose de plusieurs éléments, ceux-ci peuvent être imbriqués les uns dans les autres. S’il s’agit d’un ouvrage annexe, cet attribut permet de décrire la connexion qui le relie à l’ouvrage principal. S’il s’agit d’un ouvrage principal, l’attribut n’est pas renseigné. </t>
  </si>
  <si>
    <t>OBJ_ID_FK_cadastre</t>
  </si>
  <si>
    <t xml:space="preserve">Chaque installation devrait être également enregistrée dans le modèle partiel PGA 13.1. Pour la relier, il est indispensable que l’OID de l’objet dans le modèle partiel 13.1 soit renseigné ici. </t>
  </si>
  <si>
    <t>Annee_de_rehabilitation</t>
  </si>
  <si>
    <t>Année de la dernière mesure de réhabilitation</t>
  </si>
  <si>
    <t>Eaux_de_reference</t>
  </si>
  <si>
    <t xml:space="preserve">Cet attribut n’est important que pour les installations du genre «Installation d’alimentation artificielle». Il spécifie la provenance de l’eau infiltrée (eaux de surface, eaux souterraines) et indique le nom du cours d’eau d’où provient l’eau utilisée pour alimenter la nappe souterraine (le cas échéant, le nom du cours d’eau d’où provient le filtrat de rive).  Dans le cas où il y a prélèvement d’eaux de surface, il importe de privilégier la notation suivante: «Eaux de surface, Aar» </t>
  </si>
  <si>
    <t>Installation_indispensable</t>
  </si>
  <si>
    <t>À partir d’une évaluation des risques, les cantons identifient les installations indispensables à l’approvisionnement (cf. description précise dans la Documentation relative au modèle, identificateur n°66.1). 
Principe de saisie: Jusqu’à ce qu’une définition précise de l’attribut soit disponible, il convient d’affecter à l’attribut le statut «Unbestimmt» (Information_non_connue).</t>
  </si>
  <si>
    <t>Indispensable</t>
  </si>
  <si>
    <t>Non indispensable</t>
  </si>
  <si>
    <t>On ignore si l’installation d’approvisionnement en eau est indispensable.</t>
  </si>
  <si>
    <t>Type_de_traitement</t>
  </si>
  <si>
    <t xml:space="preserve">L’attribut définit si, dans des conditions d’exploitation normales, l’eau est traitée. </t>
  </si>
  <si>
    <t>Charbon_actif</t>
  </si>
  <si>
    <t>Traitement de l’eau au moyen de charbon actif</t>
  </si>
  <si>
    <t>Desinfection_au_chlore</t>
  </si>
  <si>
    <t>Désinfection au chlore</t>
  </si>
  <si>
    <t>Desinffection_a_l_ozone</t>
  </si>
  <si>
    <t>Désinfection à l’ozone</t>
  </si>
  <si>
    <t>Desinfection_par_UV</t>
  </si>
  <si>
    <t>Désinfection par UV</t>
  </si>
  <si>
    <t>Filtration</t>
  </si>
  <si>
    <t xml:space="preserve">Traitement au moyen de filtres (p. ex. filtre à sable; un type de traitement spécifique est réservé pour la filtration à membrane). </t>
  </si>
  <si>
    <t>Floculation</t>
  </si>
  <si>
    <t>Procédé servant à l’agrégation de petites particules solides dans l’eau afin de former des agrégats plus importants (flocs), plus faciles à éliminer.</t>
  </si>
  <si>
    <t>Filtration_a_membrane</t>
  </si>
  <si>
    <t>Traitement au moyen de filtres à panneaux, p. ex. ultrafiltration (le type de traitement «filtration» est réservé à la filtration de l’air ambiant)</t>
  </si>
  <si>
    <t>Traitement_preventif</t>
  </si>
  <si>
    <t xml:space="preserve">Cet attribut indique si, dans le cadre de l’exploitation normale, le traitement est effectué strictement à titre préventif. </t>
  </si>
  <si>
    <t xml:space="preserve">Oui, le traitement est effectué strictement à titre préventif. </t>
  </si>
  <si>
    <t xml:space="preserve">Non, le traitement n’est pas effectué strictement à titre préventif. Il est nécessaire en raison de la qualité de l’eau. </t>
  </si>
  <si>
    <t xml:space="preserve">On ignore si le traitement de l’eau potable est effectué à titre préventif ou s’il est nécessaire dans le cadre d’une exploitation normale.  </t>
  </si>
  <si>
    <t>Pression_de_sortie_planifiee</t>
  </si>
  <si>
    <t>Attribut pour la modification planifiée de la pression de sortie, conformément au PGA. Il convient de l’indiquer pour le genre d’installation «Chambre.chambre_de_réduction_de_pression».</t>
  </si>
  <si>
    <t>Pression_de_sortie_reelle</t>
  </si>
  <si>
    <t>Pression de sortie de la chambre de réduction de pression</t>
  </si>
  <si>
    <t>Declenchement_vanne_incendie</t>
  </si>
  <si>
    <t>Il convient d’indiquer au niveau de l’installation si celle-ci permet le déclenchement de la vanne incendie du réservoir. Cette information est importante quand la rétention des réserves d’extinction s’effectue par des techniques de commande.</t>
  </si>
  <si>
    <t>Transfert_de_donnees</t>
  </si>
  <si>
    <t>Type de transfert des données</t>
  </si>
  <si>
    <t>Propre_ligne_de_transfert</t>
  </si>
  <si>
    <t>Ligne de transfert en propre (câble de commande disponible)</t>
  </si>
  <si>
    <t>Ligne_louee</t>
  </si>
  <si>
    <t>Ligne de transfert louée (p. ex. câble du prestataire de communication)</t>
  </si>
  <si>
    <t>Radio</t>
  </si>
  <si>
    <t>Transfert par radio</t>
  </si>
  <si>
    <t>Transfert_de_donneées</t>
  </si>
  <si>
    <t>Divers</t>
  </si>
  <si>
    <t>Autre mode de transmission disponible, p. ex. transmission sans fil par Internet</t>
  </si>
  <si>
    <t>Horizon_de_pression_de_sortie_planifie</t>
  </si>
  <si>
    <t>Hauteur de l’installation, y compris pression de sortie (1 bar correspond à 10 m), horizon de pression à la sortie d’une réduction de pression, conformément au PGA</t>
  </si>
  <si>
    <t>Horizon_de_pression_de_sortie_reel</t>
  </si>
  <si>
    <t xml:space="preserve">Hauteur de l’installation, y compris pression de sortie (1 bar correspond à 10 m), horizon de pression à la sortie d’une réduction de pression exprimé en mètres </t>
  </si>
  <si>
    <t>Zone_de_pression_texte</t>
  </si>
  <si>
    <t xml:space="preserve">Les différentes zones de pression des ouvrages sont représentées avec des couleurs distinctes sur les plans de la plateforme d’information Eau (PIE). Par principe, seul le nom est inscrit (p. ex. «Village» en lieu et place de «Zone_de_pression Village»).
Pour les états «Abandonne» ou «Hors_service», il convient d’indiquer la zone de pression correspondante au moyen de «Vetuste_hors_service».
Pour les installations aménagées à la limite des zones de pression (p. ex. soupapes de réduction de pression, pompes à étages), la pression mesurée au niveau de la zone de pression la plus élevée est déterminante.
</t>
  </si>
  <si>
    <t>Pression_d’entrée_planifiee</t>
  </si>
  <si>
    <t>Attribut pour la modification planifiée de la pression d’entrée, conformément au PGA. Il convient de l’indiquer pour le genre d’installation «Chambre.chambre_de_réduction_de_pression».</t>
  </si>
  <si>
    <t>Pression_d_entree_reelle</t>
  </si>
  <si>
    <t>Pression d’entrée dans la chambre de réduction de pression et la chambre brise-charge</t>
  </si>
  <si>
    <t>Besoins_en_energie</t>
  </si>
  <si>
    <t>Besoins_en_energie_reels</t>
  </si>
  <si>
    <t xml:space="preserve">Cette information se réfère aux besoins en énergie électrique en kWh en fonction des m3 d’eau en conditions réelles. </t>
  </si>
  <si>
    <t>Besoins_en_energie_planifies</t>
  </si>
  <si>
    <t>Cette information se réfère aux besoins en énergie électrique en kWh en fonction des m3 d’eau prévus dans la planification du PGA.</t>
  </si>
  <si>
    <t>Commande_a_distance</t>
  </si>
  <si>
    <t>Il convient d’indiquer si l’installation en question permet d’en commander d’autres à distance.</t>
  </si>
  <si>
    <t>Capacite_maximale_d_infiltration</t>
  </si>
  <si>
    <t xml:space="preserve">L’attribut concerne les installations d’alimentation artificielle (attribut du genre «Alimentation artificielle»). L’attribut indique la quantité maximale d’infiltration de l’installation en m3/j..  </t>
  </si>
  <si>
    <t>Mesure_debit_d_ecoulement</t>
  </si>
  <si>
    <t>Le débit d’écoulement est mesuré au niveau de l’installation.</t>
  </si>
  <si>
    <t>Mesure_debit_d_amenee</t>
  </si>
  <si>
    <t>Information précisant si le débit d’amenée est mesuré ou non</t>
  </si>
  <si>
    <t>Information précisant si l’installation est ou non équipée d’une commande</t>
  </si>
  <si>
    <t xml:space="preserve">0 %: l’ouvrage n’est pas éligible aux subventions et ne bénéficie donc d’aucune subvention du canton. </t>
  </si>
  <si>
    <t xml:space="preserve">100 %: l’ouvrage est entièrement éligible aux subventions et bénéficie donc des subventions du canton. </t>
  </si>
  <si>
    <t xml:space="preserve">Le droit aux subventions n’est pas connu. </t>
  </si>
  <si>
    <t>Niveau_d_eau_planifie</t>
  </si>
  <si>
    <t>Cette information renseigne sur le niveau d’eau prévu au niveau de la chambre brise-charge, selon le PGA.</t>
  </si>
  <si>
    <t>Niveau_d_eau_reel</t>
  </si>
  <si>
    <t xml:space="preserve">Cette information renseigne sur le niveau d’eau réel au niveau de la chambre brise-charge, selon le PGA. </t>
  </si>
  <si>
    <t>Droit_d_exploitation</t>
  </si>
  <si>
    <t>S’il existe plusieurs conventions de livraison via une installation (sources, chambres, etc.), il importe de saisir ici un nombre équivalent de contrats.</t>
  </si>
  <si>
    <t>Date_de_debut</t>
  </si>
  <si>
    <t xml:space="preserve">L’information renseigne sur la date marquant le début du droit d’exploitation. </t>
  </si>
  <si>
    <t>Si la date de début n’est pas connue, indiquer la valeur 1800.</t>
  </si>
  <si>
    <t>Date_de_fin</t>
  </si>
  <si>
    <t xml:space="preserve">L’information renseigne sur la date d’expiration du droit d’exploitation. </t>
  </si>
  <si>
    <t>Si la date de fin n’est pas connue, indiquer la valeur 2500.</t>
  </si>
  <si>
    <t xml:space="preserve">L’attribut sert à documenter si le droit d’exploitation existe déjà et s’il doit être modifié conformément au PGA. </t>
  </si>
  <si>
    <t>Droit_existant</t>
  </si>
  <si>
    <t>Une convention existe.</t>
  </si>
  <si>
    <t>Droit_existant.resiliation_planifiee</t>
  </si>
  <si>
    <t>La convention qui prévaut doit être résiliée.</t>
  </si>
  <si>
    <t>Droit_existant.modification_planifiee</t>
  </si>
  <si>
    <t>Le droit d’utilisation doit être adapté. Le cas échéant, il importe de modifier plusieurs aspects du droit d’exploitation (p. ex. volume d’eau).</t>
  </si>
  <si>
    <t>Droit_existant.maintien_planifie</t>
  </si>
  <si>
    <t>La convention qui prévaut doit être maintenue en l’état.</t>
  </si>
  <si>
    <t>Nouvelle_convention</t>
  </si>
  <si>
    <t>Une nouvelle convention est établie.</t>
  </si>
  <si>
    <t>Concession</t>
  </si>
  <si>
    <t xml:space="preserve">Le canton de Berne jouit d’une concession d’eau d’usage pour prélever de l’eau au moyen d’une installation d’approvisionnement en eau.
</t>
  </si>
  <si>
    <t>Droit_acquis</t>
  </si>
  <si>
    <t>Droit acquis sur les eaux pour le prélèvement d’eau à partir d’une installation de production d’eau. Le droit acquis tire son origine d’un ordre juridique antérieur qui n’existe plus à l’heure actuelle. Les droits acquis ne peuvent plus être justifiés sur la base de la législation actuelle.</t>
  </si>
  <si>
    <t>Autorisation</t>
  </si>
  <si>
    <t>Le canton de Berne possède une autorisation pour prélever de l’eau à partir d’une installation d’approvisionnement en eau.</t>
  </si>
  <si>
    <t>Convention_de_livraison</t>
  </si>
  <si>
    <t>Il existe un contrat pour l’approvisionnement en eau. Il convient de saisir les attributs «Contrat_d_approvisionnement_en_eau_ayant_droitRef» et «Contrat_d_approvisionnement_en_eau_fournisseurRef».</t>
  </si>
  <si>
    <t>Il existe un autre droit d’exploitation pour l’approvisionnement en eau.</t>
  </si>
  <si>
    <t>Malgré les démarches entreprises, la nature du droit d’exploitation n’est pas connue.</t>
  </si>
  <si>
    <t>Prélèvement maximum selon la concession</t>
  </si>
  <si>
    <t>[l/min]</t>
  </si>
  <si>
    <t>Utiliser la valeur -1, si celle-ci n’est pas connue ou pas définie.</t>
  </si>
  <si>
    <t>Volume_par_an</t>
  </si>
  <si>
    <t xml:space="preserve">Prélèvement annuel maximum selon la concession </t>
  </si>
  <si>
    <t>Volume_m3_par_jour</t>
  </si>
  <si>
    <t xml:space="preserve">Prélèvement quotidien maximum selon la convention de livraison (contrat d’approvisionnement en eau) </t>
  </si>
  <si>
    <t xml:space="preserve">Utiliser la valeur -1, si celle-ci n’est pas connue ou pas définie. </t>
  </si>
  <si>
    <t>Volume_maximum</t>
  </si>
  <si>
    <t xml:space="preserve">Prélèvement limité par des contraintes techniques selon la convention de livraison (contrat d’approvisionnement en eau)  </t>
  </si>
  <si>
    <t>Installation_approvisionnement_en_eauRef</t>
  </si>
  <si>
    <t>Clé étrangère relative à l’ouvrage dans la classe «Installation»</t>
  </si>
  <si>
    <t>Contrat_d’approvisionnement_en_eau_ayant_droitRef</t>
  </si>
  <si>
    <t xml:space="preserve">Clé étrangère relative à l’ayant droit du droit d’exploitation relevant de la classe «Organisation»
Plusieurs contrats et plusieurs ayants droit peuvent être reliés entre eux au niveau du point de livraison (p. ex. livraison mutuelle). S'il y a plusieurs ayants droits au niveau du point de livraison, il importe de saisir plusieurs contrats. </t>
  </si>
  <si>
    <t>Contrat_approvisionnement_en_eau_fournisseurRef</t>
  </si>
  <si>
    <t>Clé étrangère relative au fournisseur du droit d’exploitation relevant de la classe «Organisation»
Plusieurs contrats et plusieurs fournisseurs d’eau peuvent être reliés entre eux au niveau du point de livraison (p. ex. livraison mutuelle)</t>
  </si>
  <si>
    <t>Organisation</t>
  </si>
  <si>
    <t>Exploitation_en_cas_de_crise_ayants_droitsRef</t>
  </si>
  <si>
    <t>Clé étrangère relative à l’utilisateur y afférent relevant de la classe «Organisation», qui est autorisé à utiliser l’eau pour l’approvisionnement en eau potable lors d’une pénurie grave</t>
  </si>
  <si>
    <t>Documents fournissant des informations complémentaires sur les installations (photos, plans) ou les droits d’exploitation (contrats)</t>
  </si>
  <si>
    <t>Plan_d_execution</t>
  </si>
  <si>
    <t>Photo</t>
  </si>
  <si>
    <t>Plan_detaille</t>
  </si>
  <si>
    <t>Schéma</t>
  </si>
  <si>
    <t>Plan_d_ensemble</t>
  </si>
  <si>
    <t>Contrat</t>
  </si>
  <si>
    <t>Clé étrangère relative à la classe de l’ouvrage «Installation» (la classe «ABSTRACT» est étendue aux différentes classes d’ouvrage)</t>
  </si>
  <si>
    <t>Droit_d_exploitationRef</t>
  </si>
  <si>
    <t>Clé étrangère relative à la classe «Droit_d_exploitation»</t>
  </si>
  <si>
    <t>Informations complémentaires concernant la classe «Station_de_pompage» pour le PGA et l’exploitation de l’approvisionnement en eau</t>
  </si>
  <si>
    <t>Chaque installation de transport devrait être également enregistrée dans le modèle partiel PGA 13.1. Pour la relier, il est indispensable que l’OID de l’objet dans le modèle partiel soit renseigné ici.</t>
  </si>
  <si>
    <t>À partir d’une évaluation des risques, les cantons identifient les installations indispensables pour l’approvisionnement (cf. description précise dans la Documentation relative au modèle, identificateur n°66.1). 
Principe de saisie: Jusqu’à ce qu’une définition précise de l’attribut soit disponible, il convient d’affecter à l’attribut le statut «Unbestimmt» (Information_non_connue).</t>
  </si>
  <si>
    <t>Non_indispensable</t>
  </si>
  <si>
    <t>Cette information indique la valeur de remplacement d’un ouvrage et tient compte de l’année de référence. Il importe de renseigner à la fois l’année de référence et la valeur de remplacement.</t>
  </si>
  <si>
    <t>Alimentation_electrique_de_secours</t>
  </si>
  <si>
    <t xml:space="preserve">Quelles mesures ont été prises pour assurer l’alimentation électrique de secours? </t>
  </si>
  <si>
    <t>La station de pompage peut être alimentée par d’autres sources d’énergie.</t>
  </si>
  <si>
    <t>Generateur</t>
  </si>
  <si>
    <t>La station de pompage peut être alimentée par un générateur.</t>
  </si>
  <si>
    <t>La station de pompage n’est pas équipée d’une alimentation de secours et n’est pas disponible en cas de panne d’électricité.</t>
  </si>
  <si>
    <t>Appareil_de_secours</t>
  </si>
  <si>
    <t>La station de pompage peut être alimentée par un appareil de secours.</t>
  </si>
  <si>
    <t>Raccordement_de_secours</t>
  </si>
  <si>
    <t>La station de pompage dispose d’un raccordement de secours et peut fonctionner à l’aide d’une alimentation électrique mobile.</t>
  </si>
  <si>
    <t>Puissance_continue</t>
  </si>
  <si>
    <t xml:space="preserve">Cette information renseigne sur la puissance électrique continue (en kW) de la station de pompage. 
Si plusieurs pompes sont regroupées, il convient d’énumérer la puissance continue en kW de chacune des pompes en la séparant par une virgule. Les pompes qui ne peuvent être utilisées qu’en alternance doivent être séparées d’une barre oblique.
</t>
  </si>
  <si>
    <t xml:space="preserve">Les différentes zones de pression des ouvrages sont représentées avec des couleurs distinctes sur les plans de la plateforme d’information Eau (PIE). Par principe, seul le nom est inscrit (p. ex. «Village» en lieu et place de «Zone_de_pression Village»).
Pour les états «Abandonne» ou «Hors_service», il convient d’indiquer la zone de pression correspondante au moyen de «Vetuste_hors_service».
Pour les installations aménagées à la limite des zones de pression (p. ex. soupapes de réduction de pression, pompes à étages), la pression mesurée au niveau de la zone de pression la plus élevée est déterminante.
</t>
  </si>
  <si>
    <t xml:space="preserve">Cette information précise les besoins en énergie électrique en kWh en fonction des m3 d’eau en conditions réelles. </t>
  </si>
  <si>
    <t>Cette information précise les  besoins en énergie électrique en kWh en fonction des m3 d’eau prévus dans la planification du PGA.</t>
  </si>
  <si>
    <t>Hauteur_manometrique</t>
  </si>
  <si>
    <t>La hauteur manométrique désigne le dénivelé entre l’axe de la pompe et la section de sortie de la conduite d’eau.</t>
  </si>
  <si>
    <t>Volume_transporte_planifie</t>
  </si>
  <si>
    <t>Volume maximal transporté à l’avenir selon les prévisions du PGA</t>
  </si>
  <si>
    <t>Lorsque plusieurs pompes fonctionnent en synergie, on indiquera le volume transporté total. Si les pompes fonctionnent uniquement en alternance, on indiquera le volume correspondant à la pompe la plus performante.</t>
  </si>
  <si>
    <t>Volume_transporte_reel</t>
  </si>
  <si>
    <t>Volume transporté à l’heure actuelle</t>
  </si>
  <si>
    <t>Station_de_pompage_d_eau_de_riviere_ou_de_lac</t>
  </si>
  <si>
    <t>Par le captage d’eau de rivière ou de lac, l’eau est pompée d’une rivière ou d’un lac puis transportée vers une zone d’approvisionnement ou un réservoir. Cf. directive de saisie pour une définition précise assortie d’exemples.</t>
  </si>
  <si>
    <t>Station_de_pompage_des_eaux_souterraines</t>
  </si>
  <si>
    <t>Une station de pompage des eaux souterraines permet de prélever l’eau à partir d’un aquifère et de la transporter – directement soit via un réservoir – vers le réseau de distribution. Cf. directive de saisie pour une définition précise assortie d’exemples</t>
  </si>
  <si>
    <t>Station_de_pompage_d_eau_de_source</t>
  </si>
  <si>
    <t>Une station de pompage d’eau de source permet de transporter l’eau de source vers une zone d’approvisionnement et/ou un réservoir. Un réservoir est généralement aménagé devant la pompe, il régule le débit de la source et la livraison dans le réseau de distribution. Un réservoir est enregistré comme ouvrage annexe dans la classe «Reservoir_d_eau», type «Autre». Cf. directive de saisie pour une définition précise assortie d’exemples.</t>
  </si>
  <si>
    <t>Pompe_a_etages</t>
  </si>
  <si>
    <t>L’eau située dans une zone de pression inférieure est transportée vers une zone de pression supérieure au moyen d’une station de pompage. Cf. directive de saisie pour une définition précise assortie d’exemples.</t>
  </si>
  <si>
    <t>Le genre de station de pompage n’est pas connu.</t>
  </si>
  <si>
    <t>Puissance_planifiee</t>
  </si>
  <si>
    <t xml:space="preserve">Cette information renseigne sur la puissance électrique continue (en kW) planifiée à l’avenir de la station de pompage, conformément au PGA. 
Si plusieurs pompes sont regroupées, il convient d’énumérer la puissance en kW de chacune des pompes en la séparant par une virgule. Les pompes qui ne peuvent être utilisées qu’en alternance doivent être séparées d’une barre oblique.
</t>
  </si>
  <si>
    <t>Puissance_maximale_planifiee</t>
  </si>
  <si>
    <t xml:space="preserve">L’attribut décrit la puissance électrique maximale (en kW) planifiée à l’avenir de la station de pompage, conformément au PGA. 
Si plusieurs pompes sont regroupées, il convient d’énumérer la puissance en kW de chacune des pompes en la séparant par une virgule. Les pompes qui ne peuvent être utilisées qu’en alternance doivent être séparées d’une barre oblique.
</t>
  </si>
  <si>
    <t>Puissance_maximale_reelle</t>
  </si>
  <si>
    <t>L’attribut décrit la puissance électrique maximale (en kW) à l’heure actuelle de l’installation de transport, conformément au PGA. 
Si plusieurs pompes sont regroupées, il convient d’énumérer la puissance en kW de chacune des pompes en la séparant par une virgule. Les pompes qui ne peuvent être utilisées qu’en alternance doivent être séparées d’une barre oblique.</t>
  </si>
  <si>
    <t>Nombre_de_pompes</t>
  </si>
  <si>
    <t>Pompe_texte</t>
  </si>
  <si>
    <t>L’attribut décrit le débit de la station de pompage. Il faut veiller à la graphie correcte des unités ainsi qu’à la formulation du texte. Cf. exemples: 
Si l’installation comporte plusieurs exploitants, il y a également lieu d’indiquer la capacité attribuée de chaque entrée. 
Une entrée «2 x 400» correspond à une station de pompage équipée de deux pompes à 400 l/min, exploitées simultanément.
Une entrée «2 x 300» correspond à une station de pompage équipée de deux pompes à 300 l/min, exploitées alternativement. 
Une entrée prévoyant une utilisation commune d’une installation avec une station de pompage composée de 6 agrégats à 200 l/min avec une répartition 2/3 et 1/3 des 2 installations d’approvisionnement en eau correspond à: «2 installations et une fois 4x200 l/min et 2x200 l/min au niveau de l’ouvrage annexe».
Exemple d’utilisation commune d’une installation: une station de pompage équipée de 6 agrégats à 200 l/min avec une répartition 2/3 et 1/3 des 2 installations d’approvisionnement en eau --&gt; 2 installations et une fois 4x200 l/min et 2x200 l/min au niveau de l’ouvrage annexe.</t>
  </si>
  <si>
    <t>Installation_d_extinction</t>
  </si>
  <si>
    <t>Installations d’eau d’extinction indépendantes du réseau (réservoirs d’eau d’extinction à proximité des propriétés isolées, conduites sèches, etc.)</t>
  </si>
  <si>
    <t>Digue_de_noyage_temporaire</t>
  </si>
  <si>
    <t>Digue permettant le prélèvement d’eaux naturelles (barrage pour les petits cours d’eau ou digue pour les cours d’eau plus importants)</t>
  </si>
  <si>
    <t>Puits_d_extinction</t>
  </si>
  <si>
    <t>Captage simple pour le prélèvement d’eau d’extinction (chambre de puits, puits foré à la verticale)</t>
  </si>
  <si>
    <t>Silo_d_extinction</t>
  </si>
  <si>
    <t xml:space="preserve">Correspond à un silo d’extinction et à d’autres réservoirs d’eau d’extinction couverts. </t>
  </si>
  <si>
    <t>Etang_d_extinction</t>
  </si>
  <si>
    <t>Étang d’extinction (correspond à un bassin d’extinction)</t>
  </si>
  <si>
    <t>Année de mise en service (réception définitive).Si l’année n’est pas connue, indiquer 1800 (valeur la plus faible de la plage de valeur)</t>
  </si>
  <si>
    <t>Emplacement de l’installation d’extinction</t>
  </si>
  <si>
    <t xml:space="preserve">Cette information indique la hauteur (cote d’altitude du terrain) de l’installation d’extinction. </t>
  </si>
  <si>
    <t xml:space="preserve">La hauteur a été déterminée au moyen d’un système de positionnement par satellite (GNSS) ou d’un tachéomètre. </t>
  </si>
  <si>
    <t xml:space="preserve">La hauteur a été déterminée au moyen d’un modèle altimétrique. </t>
  </si>
  <si>
    <t>Contenu</t>
  </si>
  <si>
    <t>Volume de captage de l’installation d’eau d’extinction</t>
  </si>
  <si>
    <t>Désignation de l’emplacement de l’installation d’extinction (nomenclature, rue, etc.)</t>
  </si>
  <si>
    <t>Information concernant l’exploitation de l’organisation responsable de l’objet [combinaison de clés étrangères mise en relation avec l’organisation dans le tableau central d’organisation].</t>
  </si>
  <si>
    <t>Information concernant le propriétaire de l’objet [combinaison de clés étrangères mise en relation avec l’organisation dans le tableau central d’organisation].</t>
  </si>
  <si>
    <t>Chaque réservoir devrait être également enregistré dans le modèle partiel PGA 13.1. Pour le relier, il est indispensable que l’OID de l’objet dans le modèle partiel soit renseigné ici.</t>
  </si>
  <si>
    <t>Information concernant les mesures de préparation prises pour la mise en œuvre d’une alimentation électrique de secours</t>
  </si>
  <si>
    <t>Le réservoir d’eau peut être alimenté par d’autres sources d’énergie.</t>
  </si>
  <si>
    <t>Générateur</t>
  </si>
  <si>
    <t xml:space="preserve">Le réservoir d’eau peut être alimenté par un générateur. Le générateur est installé sur place. </t>
  </si>
  <si>
    <t>Le réservoir d’eau n’est pas équipé d’une alimentation électrique de secours et n’est pas disponible en cas de panne d’électricité.</t>
  </si>
  <si>
    <t>Agregat_alimentation_electrique_de_secours</t>
  </si>
  <si>
    <t xml:space="preserve">Cette valeur ne doit pas être utilisée. II convient d’utiliser à la place la valeur «Générateur», si le site est équipé d’un générateur.  </t>
  </si>
  <si>
    <t>Le réservoir d’eau dispose d’un raccordement de secours et peut fonctionner à l’aide d’une alimentation électrique mobile.</t>
  </si>
  <si>
    <t>Reserve_d_incendie_planifiee</t>
  </si>
  <si>
    <t xml:space="preserve">Correspond à la réserve d’incendie telle qu’elle est planifiée selon le PGA. </t>
  </si>
  <si>
    <t>Reserve_d_incendie_reelle_necessaire</t>
  </si>
  <si>
    <t xml:space="preserve">Correspond à la réserve d’incendie nécessaire à l’heure actuelle selon le PGA. </t>
  </si>
  <si>
    <t>Reservoir_collecteur_volume</t>
  </si>
  <si>
    <t>Reserve_de_derangement_planifiee</t>
  </si>
  <si>
    <t>Correspond à la réserve de dérangement planifiée dans le PGA (pour couvrir les éventuels incidents comme une panne d’électricité, une pompe défectueuse, le nettoyage d’une chambre de captage, la rupture d’une conduite d’eau, etc.).</t>
  </si>
  <si>
    <t>Reserve_de_derangement_reelle</t>
  </si>
  <si>
    <t>Correspond à la réserve de dérangement réelle selon le PGA (pour couvrir les éventuels incidents comme une panne d’électricité, une pompe défectueuse, le nettoyage d’une chambre de captage, la rupture d’une conduite d’eau, etc.).</t>
  </si>
  <si>
    <t>Reserve_de_derangement_reelle_necessaire</t>
  </si>
  <si>
    <t>Correspond à la réserve de dérangement nécessaire à l’heure actuelle selon le PGA (pour couvrir les éventuels incidents comme une panne d’électricité, une pompe défectueuse, le nettoyage d’une chambre de captage, la rupture d’une conduite d’eau, etc.).</t>
  </si>
  <si>
    <t>Compensation_journaliere_planifiee</t>
  </si>
  <si>
    <t xml:space="preserve">Correspond à la compensation journalière planifiée conformément au PGA (variation du volume d’eau sur la période de compensation d’une journée). </t>
  </si>
  <si>
    <t>Compensation_journaliere_reelle_necessaire</t>
  </si>
  <si>
    <t xml:space="preserve">Correspond à la compensation journalière réelle nécessaire conformément au PGA (variation du volume d’eau sur la période de compensation d’une journée). </t>
  </si>
  <si>
    <t>Cet attribut indique si l’eau présente dans le réseau de distribution ou ailleurs (p. ex. puits séparés, entreprises agroalimentaires ou enseignes de l’hôtellerie-restauration) est utilisée comme eau potable dans le cadre de l’exploitation normale. Les exigences légales doivent être satisfaites après un traitement simple.</t>
  </si>
  <si>
    <t xml:space="preserve">L’eau est utilisée comme eau potable en mode d’exploitation normal. </t>
  </si>
  <si>
    <t>L’eau n’est pas utilisée comme eau potable, mais comme eau d’usage industriel en mode d’exploitation normal.</t>
  </si>
  <si>
    <t>Hauteur_de_refoulement_planifiee</t>
  </si>
  <si>
    <t>Attribut permettant de représenter les modifications planifiées de la hauteur de refoulement d’un réservoir d’eau, conformément au PGA.</t>
  </si>
  <si>
    <t>Chaque installation d’approvisionnement en eau devrait être également enregistrée dans le modèle partiel PGA 13.1. Pour le relier, il est indispensable que l’OID de l’objet dans le modèle partiel soit renseigné ici.</t>
  </si>
  <si>
    <t>VRADE_valeur_de_remplacement_année_de_reference</t>
  </si>
  <si>
    <t>Nombre_de_drains</t>
  </si>
  <si>
    <t>Nombre de drains dans la chambre de captage</t>
  </si>
  <si>
    <t>Diametre_puits</t>
  </si>
  <si>
    <t>Methode_de_pompage</t>
  </si>
  <si>
    <t>Pompage_par_pression_naturelle_puits_artesien</t>
  </si>
  <si>
    <t>L’eau souterraine est prélevée grâce à sa pression naturelle (puits artésien).</t>
  </si>
  <si>
    <t>Pompage_par_effet_de_levage</t>
  </si>
  <si>
    <t>L’eau souterraine est pompée par effet de levage.</t>
  </si>
  <si>
    <t>Pompe</t>
  </si>
  <si>
    <t>L’eau souterraine est prélevée à l’aide d’une pompe.</t>
  </si>
  <si>
    <t>La méthode de pompage n’est pas connue.</t>
  </si>
  <si>
    <t>Niveau_minimal_de_la_nappe</t>
  </si>
  <si>
    <t>Niveau minimal de la nappe phréatique</t>
  </si>
  <si>
    <t>Type_d_aquifere</t>
  </si>
  <si>
    <t>Plusieurs_types_d_acquifere</t>
  </si>
  <si>
    <t>L’acquifère qui alimente la source comprend au moins deux des types d’aquifère suivants: en roches meubles, karstique ou fissuré.</t>
  </si>
  <si>
    <t>Aquifere_karstique</t>
  </si>
  <si>
    <t>Le bassin d’alimentation de la source comprend un aquifère karstique.</t>
  </si>
  <si>
    <t>Aquifere_fissure</t>
  </si>
  <si>
    <t>Le bassin d’alimentation de la source comprend un aquifère fissuré.</t>
  </si>
  <si>
    <t>Aquifere_en_roches_meubles</t>
  </si>
  <si>
    <t>Le bassin d’alimentation de la source comprend un aquifère en roches meubles.</t>
  </si>
  <si>
    <t>Le type d’aquifère qui alimente la source n’est pas connu.</t>
  </si>
  <si>
    <t>Utilisation</t>
  </si>
  <si>
    <t xml:space="preserve">Cet attribut renseigne sur l’utilisation de l’installation. </t>
  </si>
  <si>
    <t>Installation_supprimee</t>
  </si>
  <si>
    <t xml:space="preserve">L’installation d’approvisionnement en eau a été définitivement supprimée ou est déjà déconstruite. </t>
  </si>
  <si>
    <t>Installation_utilisee</t>
  </si>
  <si>
    <t>L’eau captée est utilisée.</t>
  </si>
  <si>
    <t>On ignore si l’eau captée est utilisée ou non.</t>
  </si>
  <si>
    <t>Installation_non_utilisée</t>
  </si>
  <si>
    <t>L’eau captée n’est pas utilisée. Cette valeur est également attribuée aux installations d’approvisionnement en eau désaffectées, qui n’ont toutefois été ni supprimées ni déconstruites.</t>
  </si>
  <si>
    <t>Interet_public</t>
  </si>
  <si>
    <t xml:space="preserve">Cette indication renseigne sur un captage «d’intérêt public» (au sens de la législation sur la protection des eaux). Dans le canton de Berne, une installation d’approvisionnement en eau est dite «d’intérêt public» si elle relève de l’art. 6 LAEE. L’attribut doit obligatoirement être renseigné pour les sources captées. </t>
  </si>
  <si>
    <t>Oui, il s’agit d’un captage d’intérêt public au sens de la législation sur la protection des eaux.</t>
  </si>
  <si>
    <t xml:space="preserve">Non, il ne s’agit pas d’un captage d’intérêt public au sens de la législation sur la protection des eaux. </t>
  </si>
  <si>
    <t>On ignore s’il s’agit d’un captage d’intérêt public au sens de la législation sur la protection des eaux.</t>
  </si>
  <si>
    <t>Debit_de_concession_planifie</t>
  </si>
  <si>
    <t xml:space="preserve">Cet attribut ne doit pas être renseigné. Les volumes d’eau relevant d’une concession doivent être indiqués dans la classe «Droit_d_exploitation».  
</t>
  </si>
  <si>
    <t>Debit_de_concession_reel</t>
  </si>
  <si>
    <t>Cet attribut ne doit pas être renseigné. Les débits de concession doivent être indiqués dans la classe «Droit_d_exploitation».</t>
  </si>
  <si>
    <t>Type_de_source</t>
  </si>
  <si>
    <t>L’eau captée n’est pas utilisée comme eau potable, mais comme eau d’usage industriel en mode d’exploitation normal.</t>
  </si>
  <si>
    <t>Type_remarque</t>
  </si>
  <si>
    <t>Tracé</t>
  </si>
  <si>
    <t>Approvisionnement_en_temps_de_crise</t>
  </si>
  <si>
    <t>L’installation assure l’approvisionnement en eau lors d’une pénurie grave.</t>
  </si>
  <si>
    <t xml:space="preserve">L’installation assure exclusivement l’approvisionnement en eau lors d’une pénurie grave. </t>
  </si>
  <si>
    <t xml:space="preserve">L’installation n’assure pas uniquement l’approvisionnement en eau lors d’une pénurie grave. On considère qu’elle n’est pas d’une grande importance lors d’une pénurie grave. </t>
  </si>
  <si>
    <t>Il est difficile d’évaluer si l’installation est d’une grande importance lors d’une pénurie grave.</t>
  </si>
  <si>
    <t>But</t>
  </si>
  <si>
    <t>Cet attribut décrit l’utilisation à laquelle est destinée l’eau de captage (p. ex. eau potable, eau d’usage industriel, arrosage, utilisation thermique, assainissement, etc.).</t>
  </si>
  <si>
    <t>Approvisionnement_en_eau_volume</t>
  </si>
  <si>
    <t>Relevé de la production dans la zone d’approvisionnement sur une base annuelle. Celui-ci fait partie intégrante du bilan hydrique et constitue une condition indispensable à l’élaboration du PGA. Le débit fait partie des informations obligatoires. Si le volume de production n’est pas connu, il convient d’utiliser la valeur -1.</t>
  </si>
  <si>
    <t>Annee_du_releve</t>
  </si>
  <si>
    <t xml:space="preserve">Année au cours de laquelle les données ont été relevées </t>
  </si>
  <si>
    <t>Volume_d’eau_preleve</t>
  </si>
  <si>
    <t>Volume d’eau prélevé dans les nappes souterraines par an</t>
  </si>
  <si>
    <t>Qualite_des_mesures_de_debit</t>
  </si>
  <si>
    <t>Décrit le degré d’exactitude des mesures.</t>
  </si>
  <si>
    <t>Mesure_manuelle</t>
  </si>
  <si>
    <t>La mesure a été effectuée manuellement (p. ex. à l’aide d’un récipient de mesure ou d’une chute de jaugeage, etc.)</t>
  </si>
  <si>
    <t>Instrument_de_mesure</t>
  </si>
  <si>
    <t>La mesure est effectuée au moyen d’un instrument de mesure automatique (compteur d’eau, etc.).</t>
  </si>
  <si>
    <t>Debit_maximal</t>
  </si>
  <si>
    <t>Cet indicateur précise le débit maximal (rendement). Cet indicateur se fonde sur une durée de mesure d’un an effectuée l’année du relevé ainsi que sur une fréquence de mesure mensuelle au moins.</t>
  </si>
  <si>
    <t>Valeur -1, si l’information n’est pas connue.</t>
  </si>
  <si>
    <t>Debit_minimal</t>
  </si>
  <si>
    <t>Cet indicateur précise le débit minimal (rendement). Cet indicateur se fonde sur une durée de mesure d’un an effectuée l’année du relevé ainsi que sur une fréquence de mesure mensuelle au moins.</t>
  </si>
  <si>
    <t>Debit_moyen</t>
  </si>
  <si>
    <t>Cet indicateur précise le débit moyen (rendement). Cet indicateur se fonde sur une durée de mesure d’un an effectuée l’année du relevé ainsi que sur une fréquence de mesure mensuelle au moins.</t>
  </si>
  <si>
    <t>Installation_d_approvisionnement_en_eauRef</t>
  </si>
  <si>
    <t>Clé étrangère relative à l’installation d’approvisionnement en eau y afférente dans la classe «Installation d’approvisionnement en eau»</t>
  </si>
  <si>
    <t>Livraison_d_eau_apport_volume</t>
  </si>
  <si>
    <t>Relevé des apports ou livraisons à d’autres réseaux par point de livraison sur une base annuelle. Celui-ci fait partie intégrante du bilan hydrique et est une condition indispensable à l’élaboration du PGA.</t>
  </si>
  <si>
    <t>Quantite_de_reference</t>
  </si>
  <si>
    <t xml:space="preserve">Cet attribut renseigne sur les apports bruts par an. </t>
  </si>
  <si>
    <t>Quantite_livree</t>
  </si>
  <si>
    <t>Cet attribut renseigne sur les livraisons brutes par an.</t>
  </si>
  <si>
    <t>InstallationRef</t>
  </si>
  <si>
    <t>Clé étrangère relative à l’installation y afférente dans la classe «Installation»</t>
  </si>
  <si>
    <t>Zone_d_approvisionnement_en_eau</t>
  </si>
  <si>
    <t>Extension du PGA pour la représentation des volumes par zone d’approvisionnement et sur l’état du plan d’alimentation en eau. Il est possible d’utiliser l’exploitant d’une zone d’approvisionnement en eau pour évaluer chacune des classes: Où se situe la production d’eau? Quel volume de la production est consommé?</t>
  </si>
  <si>
    <t>Nombre_de_raccordements_planifies</t>
  </si>
  <si>
    <t>Correspond au nombre de raccordements planifiés selon le PGA.</t>
  </si>
  <si>
    <t>Nombre_de_raccordements_reels</t>
  </si>
  <si>
    <t>Correspond au nombre de raccordements réels selon le PGA.</t>
  </si>
  <si>
    <t>Nombre_d_habitants_planifies</t>
  </si>
  <si>
    <t xml:space="preserve">Correspond au nombre d’habitants à approvisionner en permanence planifiés selon le PGA </t>
  </si>
  <si>
    <t>Nombre_d_habitants_reels</t>
  </si>
  <si>
    <t xml:space="preserve">Correspond au nombre d’habitants à approvisionner en permanence réels selon le PGA </t>
  </si>
  <si>
    <t>Nombre_d’unites_de_gros_betail_planifiees</t>
  </si>
  <si>
    <t>Nombre d’unités de gros bétail planifiées selon le PGA</t>
  </si>
  <si>
    <t>UGB = unités de gros bétail</t>
  </si>
  <si>
    <t>Nombre_d’unites_de_gros_betail_reelles</t>
  </si>
  <si>
    <t>Nombre d’unités de gros bétail réelles selon le PGA</t>
  </si>
  <si>
    <t>[Valeur numerique]</t>
  </si>
  <si>
    <t>PGA</t>
  </si>
  <si>
    <t>Information précisant si un PGA a déjà été établi pour la zone d’approvisionnement en question</t>
  </si>
  <si>
    <t xml:space="preserve">L’attribut n’est renseigné qu’en cas de réponse affirmative («Oui») à l’attribut «PGA». Le cas échéant, il importe de saisir l’année d’approbation du PGA.  </t>
  </si>
  <si>
    <t>Annee_horizon_de_planification</t>
  </si>
  <si>
    <t>Mention de l’année de référence pour l’horizon de planification du PGA</t>
  </si>
  <si>
    <t xml:space="preserve">Désignation explicite de la zone d’approvisionnement en eau </t>
  </si>
  <si>
    <t>Consommation_maximale_planifiee</t>
  </si>
  <si>
    <t>Fontaine_publique</t>
  </si>
  <si>
    <t>Consommation publique (p. ex. fontaine)</t>
  </si>
  <si>
    <t>Gros_consommateur</t>
  </si>
  <si>
    <t>Personne ou entreprise dont la consommation dépasse 10 000 m3 par an.</t>
  </si>
  <si>
    <t>Menages_et_petites_entreprises</t>
  </si>
  <si>
    <t>Agriculture</t>
  </si>
  <si>
    <t>Volume d’eau prélevé par unité de gros bétail (UGB; postulat de 100 l/UGB*j)</t>
  </si>
  <si>
    <t>Consommation_personnelle</t>
  </si>
  <si>
    <t>Consommation_non_mesuree</t>
  </si>
  <si>
    <t>Attribut permettant d’indiquer explicitement la consommation non mesurée (p. ex. pertes du réseau)</t>
  </si>
  <si>
    <t>Mention précisant si toutes les consommations ont été mesurées, estimées ou calculées.</t>
  </si>
  <si>
    <t>Consommation_maximale_reelle</t>
  </si>
  <si>
    <t>Mention précisant si toutes les consommation ont été mesurées, estimées ou calculées.</t>
  </si>
  <si>
    <t>Consommation_moyenne_planifiee</t>
  </si>
  <si>
    <t>Consommation_moyenne_reelle</t>
  </si>
  <si>
    <t>Autres_sources_d’approvisionnement</t>
  </si>
  <si>
    <t xml:space="preserve">L’attribut indique si la sécurité de l’approvisionnement est garantie dans la zone d’approvisionnement en eau.  </t>
  </si>
  <si>
    <t>Cet attribut reste vide car une zone d’approvisionnement en eau ne peut pas avoir de propriétaire.</t>
  </si>
  <si>
    <t>Zone_d_approvisionnement_en_eau_perimetre</t>
  </si>
  <si>
    <t>Indication des limites géographiques de la zone d’approvisionnement</t>
  </si>
  <si>
    <t>Genre de zone d’approvisionnement en eau</t>
  </si>
  <si>
    <t>Zone_a_betir</t>
  </si>
  <si>
    <t>Surfaces délimitées comme zones à bâtir ou comme zone d’habitation</t>
  </si>
  <si>
    <t>Propriétés_individuelles_et_habitats_disperses</t>
  </si>
  <si>
    <t xml:space="preserve">Surfaces comprenant des propriétés individuelles et des habitats dispersés (en-dehors des zones à bâtir) </t>
  </si>
  <si>
    <t>Zone_d_habitation</t>
  </si>
  <si>
    <t>Surfaces à considérer comme une zone d’habitation (en-dehors des zones à bâtir)</t>
  </si>
  <si>
    <t>Obligation_de_raccordement</t>
  </si>
  <si>
    <t>Mention précisant si le périmètre doit être raccordé en raison du PGA</t>
  </si>
  <si>
    <t>Zone_raccordee</t>
  </si>
  <si>
    <t xml:space="preserve">Mention précisant si le périmètre est déjà raccordé ou non. La notion de raccordement se réfère au raccordement par le réseau public d’approvisionnement en eau. L’attribut ne précise pas si les propriétaires fonciers sont déjà approvisionnés en eau à partir du réseau public.  </t>
  </si>
  <si>
    <t>Zone_raccordée</t>
  </si>
  <si>
    <t xml:space="preserve">Cet attribut concerne des sufaces géoréférencées. Il contribue à visualiser et à représenter la référence spatiale des périmètres d’approvisionnement en eau. Plusieurs périmètres peuvent être attribués à une seule zone d’approvisionnement en eau. </t>
  </si>
  <si>
    <t>Clé étrangère relative à la zone d’approvisionnement en eau y afférente dans la classe «Zone d’approvisionnement en eau»</t>
  </si>
  <si>
    <t>Consommation_d_eau_volume</t>
  </si>
  <si>
    <t>Relevé de la consommation d’eau dans la zone d’approvisionnement sur une base annuelle. Celui-ci fait partie intégrante du bilan hydrique et constitue une condition indispensable à l’élaboration du PGA.</t>
  </si>
  <si>
    <t>Nombre_d’habitants_annee_du_releve</t>
  </si>
  <si>
    <t xml:space="preserve">Cette information précise le nombre d’habitants approvisionnés en permanence dans une zone d’approvisionnement donnée au cours de l’année du relevé. </t>
  </si>
  <si>
    <t xml:space="preserve">Personne ou entreprise dont la consommation dépasse 10 000 m3 par an. </t>
  </si>
  <si>
    <t>Zone_d_approvisionnement_en_eauRef</t>
  </si>
  <si>
    <t>Installation_d_extinction_hors_reseau_position_plan_d_ensemble</t>
  </si>
  <si>
    <t>Complément d’information concernant les installations d’extinction et leur position de symbole</t>
  </si>
  <si>
    <t xml:space="preserve">Cette classe n’est pas renseignée dans ce modèle de données. Elle n’a aucune incidence sur la représentation dans la PIE. </t>
  </si>
  <si>
    <t>Installation_d_extinctionRef</t>
  </si>
  <si>
    <t>Clé étrangère relative à l’installation d’extinction y afférente dans la classe «Installation_d_extinction»</t>
  </si>
  <si>
    <t>Modèle de données PGA Berne: Modèle de base</t>
  </si>
  <si>
    <t>Un identificateur d’objet (OID) se compose d’un préfixe et d’un suffixe et comporte au total 16 caractères alphanumériques. Le préfixe ne change pas, il permet d’identifier l’auteur de la saisie (entreprise, etc.). De plus amples informations sont disponibles dans le cahier technique 2015 relatif à la norme SIA 405, chap. 2.1.3.8 Identificateur d’objet (OID).</t>
  </si>
  <si>
    <t>La désignation officielle conforme au registre de l’OFS, au registre de l’IDE ou au nom d’usage est utilisée (écrite en toutes lettres et sans abréviation).</t>
  </si>
  <si>
    <t>Numero_officiel_de_la_commune</t>
  </si>
  <si>
    <t>Numéro officiel de la commune conformément à l’Office fédéral de la statistique (OFS). L’attribut est obligatoire pour les communes; le champ peut rester vide dans les autres cas.</t>
  </si>
  <si>
    <t>[Numero]</t>
  </si>
  <si>
    <t>Abreviation</t>
  </si>
  <si>
    <t>Éventuelle abréviation de l’organisation (p. ex. abréviation)</t>
  </si>
  <si>
    <t>Type_d_organisation</t>
  </si>
  <si>
    <t>Décrit le type d’organisation</t>
  </si>
  <si>
    <t>Confédération</t>
  </si>
  <si>
    <t>Partie de l’administration fédérale (p. ex. Office fédéral de l’environnement [OFEV], Office fédéral des routes [OFROU], Office fédéral de l’armement [armasuisse])</t>
  </si>
  <si>
    <t>Commune</t>
  </si>
  <si>
    <t xml:space="preserve">L’administration communale est responsable de l’approvisionnement en eau. </t>
  </si>
  <si>
    <t>Canton</t>
  </si>
  <si>
    <t>Partie d’une administration cantonale (p. ex. Office de la protection de l’environnement, Office des ponts et chaussées)  </t>
  </si>
  <si>
    <t>Personne_ou_organisation_privee</t>
  </si>
  <si>
    <t>Personne ou organisation privée qui intervient dans le cadre de l’approvisionnement en eau (p. ex. ingénieur d’étude)</t>
  </si>
  <si>
    <t>Service_d_approvisionnement_en_eau</t>
  </si>
  <si>
    <t>Un service d’approvisionnement en eau représente des syndicats de communes, des sociétés anonymes, des communes de résidence, des communes bourgeoises, des sociétés coopératives, des coopérations etc. et intervient en qualité de propriétaire et d’exploitant des installations d’approvisionnement en eau.</t>
  </si>
  <si>
    <t>L’état de l’organisation doit être indiqué, afin que des organisations qui ne sont plus actives ne soient pas supprimées et que les relations puissent être contrôlées a posteriori (p. ex. dans le cas d’une fusion des communes).</t>
  </si>
  <si>
    <t>Organisation_active</t>
  </si>
  <si>
    <t>Organisation_disparue</t>
  </si>
  <si>
    <t>IDE</t>
  </si>
  <si>
    <t>Référence destinée à l’identification des entreprises délivrée par l’Office fédéral de la statistique (www.uid.admin.ch) (p. ex. CHE123456789)</t>
  </si>
  <si>
    <t>Modèle de données PGA Berne: légende</t>
  </si>
  <si>
    <r>
      <t>Échelle au 1:10 000</t>
    </r>
    <r>
      <rPr>
        <i/>
        <vertAlign val="superscript"/>
        <sz val="10"/>
        <color theme="1"/>
        <rFont val="Arial"/>
        <family val="2"/>
      </rPr>
      <t>e</t>
    </r>
  </si>
  <si>
    <r>
      <t>Échelle au 1:2000</t>
    </r>
    <r>
      <rPr>
        <i/>
        <vertAlign val="superscript"/>
        <sz val="10"/>
        <color theme="1"/>
        <rFont val="Arial"/>
        <family val="2"/>
      </rPr>
      <t>e</t>
    </r>
  </si>
  <si>
    <r>
      <t>Échelle au 1:5000</t>
    </r>
    <r>
      <rPr>
        <i/>
        <vertAlign val="superscript"/>
        <sz val="10"/>
        <color theme="1"/>
        <rFont val="Arial"/>
        <family val="2"/>
      </rPr>
      <t>e</t>
    </r>
  </si>
  <si>
    <r>
      <t>Échelle au 1:10 000</t>
    </r>
    <r>
      <rPr>
        <i/>
        <vertAlign val="superscript"/>
        <sz val="10"/>
        <color rgb="FFFF0000"/>
        <rFont val="Arial"/>
        <family val="2"/>
      </rPr>
      <t>e</t>
    </r>
  </si>
  <si>
    <r>
      <t>Échelle au 1:2000</t>
    </r>
    <r>
      <rPr>
        <i/>
        <vertAlign val="superscript"/>
        <sz val="10"/>
        <color rgb="FFFF0000"/>
        <rFont val="Arial"/>
        <family val="2"/>
      </rPr>
      <t>e</t>
    </r>
  </si>
  <si>
    <r>
      <t>Échelle au 1:5000</t>
    </r>
    <r>
      <rPr>
        <i/>
        <vertAlign val="superscript"/>
        <sz val="10"/>
        <color rgb="FFFF0000"/>
        <rFont val="Arial"/>
        <family val="2"/>
      </rPr>
      <t>e</t>
    </r>
  </si>
  <si>
    <t>AEC_perimetreRef</t>
  </si>
  <si>
    <t>Polyethylene</t>
  </si>
  <si>
    <t>Element_exterieur</t>
  </si>
  <si>
    <t>Designation</t>
  </si>
  <si>
    <t>Perimètre</t>
  </si>
  <si>
    <t>Responsable_declenchementRef</t>
  </si>
  <si>
    <t>Annee_PGA_R (regional)</t>
  </si>
  <si>
    <t>PGA_R (region)</t>
  </si>
  <si>
    <t>Perimetre_zone_d_approvisionnementRef</t>
  </si>
  <si>
    <t>Mesure_PGA_texte</t>
  </si>
  <si>
    <t xml:space="preserve">Branchement à l’installation du bâtiment. Cette classe ne relève pas des données fournies dans le cadre de l’élaboration d’un PGA. </t>
  </si>
  <si>
    <t xml:space="preserve">Cette classe ne relève pas des données fournies dans le cadre de l’élaboration d’un PGA. </t>
  </si>
  <si>
    <r>
      <t>Les différentes zones de pression des ouvrages sont représentées avec des couleurs distinctes sur les plans de la plateforme d’information Eau (PIE). Par principe, seul le nom est inscrit (p. ex. «Village» en lieu et place de «Zone_de_pression Village»).
Pour les états «Abandonne» ou «Hors_service», il convient d’indiquer la zone de pression correspondante au moyen de «</t>
    </r>
    <r>
      <rPr>
        <i/>
        <u/>
        <sz val="10"/>
        <color theme="1"/>
        <rFont val="Arial"/>
        <family val="2"/>
      </rPr>
      <t>Vetuste_hors_service</t>
    </r>
    <r>
      <rPr>
        <i/>
        <sz val="10"/>
        <color theme="1"/>
        <rFont val="Arial"/>
        <family val="2"/>
      </rPr>
      <t>».</t>
    </r>
  </si>
  <si>
    <t>[m^3/j]</t>
  </si>
  <si>
    <t>[m^3]</t>
  </si>
  <si>
    <t>[m^3/a]</t>
  </si>
  <si>
    <t>[kWh/m^3]</t>
  </si>
  <si>
    <t>Reservoir</t>
  </si>
  <si>
    <t xml:space="preserve">Puits dans lequel l’eau souterraine est acheminée par des conduites filtrantes horizontales à partir de la chambre centrale </t>
  </si>
  <si>
    <r>
      <t>Cette valeur n’est pas utilisée, d’autres types de captage pouvant être utilisés à cet endroit</t>
    </r>
    <r>
      <rPr>
        <i/>
        <sz val="10"/>
        <color rgb="FFFF0000"/>
        <rFont val="Arial"/>
        <family val="2"/>
      </rPr>
      <t>.</t>
    </r>
  </si>
  <si>
    <r>
      <t xml:space="preserve">Puits </t>
    </r>
    <r>
      <rPr>
        <i/>
        <sz val="10"/>
        <color theme="1"/>
        <rFont val="Arial"/>
        <family val="2"/>
      </rPr>
      <t>avec une conduite filtrante forée à la verticale pour prélever l’eau souterraine</t>
    </r>
  </si>
  <si>
    <t>Un identificateur d’objet (OID) se compose d’un préfixe et d’un suffixe et comporte au total 16 caractères alphanumériques. Le préfixe ne change pas, il permet d’identifier l’auteur de la saisie (entreprise, etc.), le fichier de données et le milieu (par ex. eau potable, eaux usées). De plus amples informations sont disponibles dans le cahier technique 2015 relatif à la norme SIA 405, chap. 2.1.3.8 Identificateur d’objet (OID). 
L’OID est invariable et univoque pour l’ensemble des objets et des classes. Les OID sont créés au moyen d’un préfixe enregistré sur la plate-forme https://www.interlis.ch/fr/dienste/oid-bestellen et d’un suffixe.</t>
  </si>
  <si>
    <t xml:space="preserve">Les différentes zones de pression des ouvrages sont représentées avec des couleurs distinctes sur les plans de la plateforme d’information Eau (PIE). Par principe, seul le nom est inscrit (p. ex. «Village» en lieu et place de «Zone_de_pression Village»). Pour le réservoir, il est possible de reprendre la zone de pression utilisée pour les ouvrages en aval. Ainsi, si le réservoir alimente en eau potable la zone de pression "village", il appartient à la zone de pression "village".
Pour les états «Abandonne» ou «Hors_service», il convient d’indiquer la zone de pression correspondante au moyen de «Vetuste_hors_service».
Pour les installations aménagées à la limite des zones de pression (p. ex. soupapes de réduction de pression, pompes à étages), la pression mesurée au niveau de la zone de pression la plus élevée est déterminante.
</t>
  </si>
  <si>
    <t>Cet attribut est renseigné par l'OED et ne doit donc pas être indiqué.
Cette indication renseigne sur le diamètre de la conduite filtrante des puits filtrants verticaux et des puits filtrants horizontaux (eaux souterraines), ou sur le diamètre des puits artisanaux.</t>
  </si>
  <si>
    <t xml:space="preserve">Cet attribut est renseigné par l'OED et ne doit donc pas être indiqué.
Cet attribut décrit la méthode utilisée pour pomper l’eau souterraine (p. ex. au moyen d’une pompe). </t>
  </si>
  <si>
    <t xml:space="preserve">Cet attribut est renseigné par l'OED et ne doit donc pas être indiqué.
Cet attribut spécifie le type d’aquifère à proximité de la source. Cet attribut doit être renseigné pour toutes les installations d’approvisionnement en eau, à l’exception du type «Captage_d’eau_dans_un_cours_d’eau_ou_dans_un_lac». </t>
  </si>
  <si>
    <t>Cet attribut est renseigné par l'OED et ne doit donc pas être indiqué.
Cet attribut permet de préciser davantage le type de source considéré (exsurgence, puits artésien, etc.) ou son mode de fonctionnement (source pérenne, intermittente, périodique, etc.).</t>
  </si>
  <si>
    <t>Cet attribut est renseigné par l'OED et ne doit donc pas être indiqué.
L’attribut n’est pas renseigné car il devrait correspondre aux installations d’alimentation artificielle prévues dans le modèle fédéral. Les remarques concernant les installations d’alimentation artificielle peuvent être saisies dans la classe «Installation», sous l’attribut «Remarque».</t>
  </si>
  <si>
    <t xml:space="preserve">Cet attribut est renseigné par l'OED et ne doit donc pas être indiqué.
L’attribut se réfère à la géométrie polyligne approximative des drains de captage, des galeries de captage ou des drains filtrants horizontaux. </t>
  </si>
  <si>
    <t>Diamètre intérieur de la conduite. Cet attribut doit toujours être renseigné pour les conduites d'eau potable publiques existantes, si la valeur est connue.</t>
  </si>
  <si>
    <t>Le puits de régulation sert à réguler les flux d'eau entre les réseaux d'approvisionnement et les zones de pression.</t>
  </si>
  <si>
    <t>Cette classe ne doit pas être intégrée dans le jeu de données GWP BE-13 à l'intention de l'PIE.</t>
  </si>
  <si>
    <t>Cet attribut rend compte de l’état actuel et ne doit pas être saisi pour les réservoirs. Les attributs que sont la réserve d’extinction, la réserve de dérangement et la réserve d’utilisation décrivent de manière exhaustive les réserves des réservoirs dans leur état actuel.
Exception : Si une station de pompage est associé à un réservoir d'eau en tant que structure principale, l'attribut est considéré comme la capacité de stockage pour la station de pompage.</t>
  </si>
  <si>
    <t>1</t>
  </si>
  <si>
    <t>0..1</t>
  </si>
  <si>
    <t/>
  </si>
  <si>
    <t>0 .. 1</t>
  </si>
  <si>
    <t>1..n</t>
  </si>
  <si>
    <t>0..n</t>
  </si>
  <si>
    <t>Cardinalité</t>
  </si>
  <si>
    <t xml:space="preserve">Un puits de restitution sert à infiltrer dans le sous-sol de l’eau prélevée au préalable dans la nappe souterraine. De tels puits sont souvent utilisés dans le cadre de l’exploitation de la chaleur du sous-sol ou afin d’abaisser ou d’assainir une nappe souterraine. </t>
  </si>
  <si>
    <r>
      <t xml:space="preserve">Les exigences minimales du service de validation INTERLIS sont énumérées </t>
    </r>
    <r>
      <rPr>
        <u/>
        <sz val="10.5"/>
        <color theme="1"/>
        <rFont val="Arial"/>
        <family val="2"/>
      </rPr>
      <t>dans la version allemand du catalogue d’objets</t>
    </r>
    <r>
      <rPr>
        <sz val="10.5"/>
        <color theme="1"/>
        <rFont val="Arial"/>
        <family val="2"/>
      </rPr>
      <t xml:space="preserve"> (cf. document D2). Les attributs obligatoires du service de validation servent de « porte d’entrée » dans la PIE. </t>
    </r>
  </si>
  <si>
    <t>Exigences minimales du service de validation INTERLIS</t>
  </si>
  <si>
    <t>[m^3/d]</t>
  </si>
  <si>
    <t>Consommation journalière maximale moyenne l’année du relevé</t>
  </si>
  <si>
    <t>Consommation journalière moyenne l’année du relevé</t>
  </si>
  <si>
    <t>Consommation journalière maximale moyenne retenue dans la planification, sur la base de laquelle se fonde le PGA (cf. modèle PGA et méthode de relevé)</t>
  </si>
  <si>
    <t>Consommation journalière maximale moyenne réelle, sur la base de laquelle se fonde le PGA (cf. modèle PGA et méthode de relevé)</t>
  </si>
  <si>
    <t>Consommation journalière moyenne retenue dans la planification, sur la base de laquelle se fonde le PGA (cf. modèle PGA et méthode de relevé)</t>
  </si>
  <si>
    <t>Consommation journalière moyenne réelle, sur la base de laquelle se fonde le PGA (cf. modèle PGA et méthode de relevé)</t>
  </si>
  <si>
    <t>Volume_litreminute</t>
  </si>
  <si>
    <t>Annee_PGA</t>
  </si>
  <si>
    <t>Les différentes zones de pression des ouvrages sont représentées avec des couleurs distinctes sur les plans de la plateforme d’information Eau (PIE). Par principe, seul le nom est inscrit (p. ex. «Village» en lieu et place de «Zone_de_pression Village»).
Pour les états «Abandonne» ou «Hors_service», il convient d’indiquer la zone de pression correspondante au moyen de «Vetuste_hors_service».
Pour les installations aménagées à la limite des zones de pression (p. ex. soupapes de réduction de pression, pompes à étages), la pression mesurée au niveau de la zone de pression la plus élevée est déterminante. Dans le cas d'une installation d’approvisionnement en eau avec plusieurs stations de pompage, la zone de pression de la station de pompage qui a le débit le plus élevé doit être attribuée à l'installation d’approvisionnement en eau.</t>
  </si>
  <si>
    <r>
      <t>19 avril 2023, version de publication assortie de commentaires conformément à l’état au 1</t>
    </r>
    <r>
      <rPr>
        <vertAlign val="superscript"/>
        <sz val="10"/>
        <color theme="1"/>
        <rFont val="Arial"/>
        <family val="2"/>
      </rPr>
      <t>er</t>
    </r>
    <r>
      <rPr>
        <sz val="10"/>
        <color theme="1"/>
        <rFont val="Arial"/>
        <family val="2"/>
      </rPr>
      <t> septembre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</si>
</sst>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b/>
      <sz val="12"/>
      <color theme="1"/>
      <name val="Arial"/>
      <family val="2"/>
    </font>
    <font>
      <b/>
      <sz val="11"/>
      <color theme="1"/>
      <name val="Arial"/>
      <family val="2"/>
    </font>
    <font>
      <sz val="10"/>
      <color rgb="FFFF0000"/>
      <name val="Arial"/>
      <family val="2"/>
    </font>
    <font>
      <b/>
      <sz val="12"/>
      <color theme="0"/>
      <name val="Arial"/>
      <family val="2"/>
    </font>
    <font>
      <i/>
      <sz val="11"/>
      <color theme="1"/>
      <name val="Arial"/>
      <family val="2"/>
    </font>
    <font>
      <sz val="8"/>
      <name val="Calibri"/>
      <family val="2"/>
      <scheme val="minor"/>
    </font>
    <font>
      <sz val="11"/>
      <name val="Arial"/>
      <family val="2"/>
    </font>
    <font>
      <b/>
      <sz val="11"/>
      <name val="Arial"/>
      <family val="2"/>
    </font>
    <font>
      <sz val="11"/>
      <color theme="0"/>
      <name val="Arial"/>
      <family val="2"/>
    </font>
    <font>
      <sz val="11"/>
      <color rgb="FFFF0000"/>
      <name val="Arial"/>
      <family val="2"/>
    </font>
    <font>
      <b/>
      <sz val="10"/>
      <color theme="1"/>
      <name val="Arial"/>
      <family val="2"/>
    </font>
    <font>
      <i/>
      <sz val="10"/>
      <color theme="1"/>
      <name val="Arial"/>
      <family val="2"/>
    </font>
    <font>
      <b/>
      <sz val="10"/>
      <name val="Arial"/>
      <family val="2"/>
    </font>
    <font>
      <b/>
      <sz val="14"/>
      <color theme="1"/>
      <name val="Arial"/>
      <family val="2"/>
    </font>
    <font>
      <i/>
      <sz val="10"/>
      <color rgb="FFFF0000"/>
      <name val="Arial"/>
      <family val="2"/>
    </font>
    <font>
      <i/>
      <sz val="10"/>
      <name val="Arial"/>
      <family val="2"/>
    </font>
    <font>
      <i/>
      <sz val="10"/>
      <color rgb="FF00B050"/>
      <name val="Arial"/>
      <family val="2"/>
    </font>
    <font>
      <b/>
      <i/>
      <sz val="12"/>
      <color theme="1"/>
      <name val="Arial"/>
      <family val="2"/>
    </font>
    <font>
      <b/>
      <i/>
      <sz val="10"/>
      <color theme="1"/>
      <name val="Arial"/>
      <family val="2"/>
    </font>
    <font>
      <i/>
      <sz val="10"/>
      <color rgb="FF0070C0"/>
      <name val="Arial"/>
      <family val="2"/>
    </font>
    <font>
      <b/>
      <sz val="14"/>
      <name val="Arial"/>
      <family val="2"/>
    </font>
    <font>
      <b/>
      <sz val="16"/>
      <name val="Arial"/>
      <family val="2"/>
    </font>
    <font>
      <i/>
      <sz val="11"/>
      <name val="Arial"/>
      <family val="2"/>
    </font>
    <font>
      <b/>
      <sz val="10"/>
      <color rgb="FFFF0000"/>
      <name val="Arial"/>
      <family val="2"/>
    </font>
    <font>
      <sz val="11"/>
      <color rgb="FF0070C0"/>
      <name val="Arial"/>
      <family val="2"/>
    </font>
    <font>
      <b/>
      <sz val="10"/>
      <color rgb="FF0070C0"/>
      <name val="Arial"/>
      <family val="2"/>
    </font>
    <font>
      <sz val="11"/>
      <color rgb="FF00B050"/>
      <name val="Arial"/>
      <family val="2"/>
    </font>
    <font>
      <b/>
      <sz val="10"/>
      <color rgb="FF00B050"/>
      <name val="Arial"/>
      <family val="2"/>
    </font>
    <font>
      <i/>
      <sz val="11"/>
      <color rgb="FFFF0000"/>
      <name val="Arial"/>
      <family val="2"/>
    </font>
    <font>
      <i/>
      <sz val="11"/>
      <color rgb="FF00B050"/>
      <name val="Arial"/>
      <family val="2"/>
    </font>
    <font>
      <i/>
      <sz val="11"/>
      <color rgb="FF0070C0"/>
      <name val="Arial"/>
      <family val="2"/>
    </font>
    <font>
      <sz val="10"/>
      <color theme="1"/>
      <name val="Arial"/>
      <family val="2"/>
    </font>
    <font>
      <sz val="10"/>
      <color rgb="FF0070C0"/>
      <name val="Arial"/>
      <family val="2"/>
    </font>
    <font>
      <sz val="10"/>
      <color rgb="FF00B050"/>
      <name val="Arial"/>
      <family val="2"/>
    </font>
    <font>
      <sz val="10"/>
      <name val="Arial"/>
      <family val="2"/>
    </font>
    <font>
      <b/>
      <sz val="11"/>
      <color theme="0"/>
      <name val="Arial"/>
      <family val="2"/>
    </font>
    <font>
      <b/>
      <sz val="10"/>
      <color theme="0"/>
      <name val="Arial"/>
      <family val="2"/>
    </font>
    <font>
      <i/>
      <sz val="11"/>
      <color theme="0"/>
      <name val="Arial"/>
      <family val="2"/>
    </font>
    <font>
      <sz val="10"/>
      <color theme="0"/>
      <name val="Arial"/>
      <family val="2"/>
    </font>
    <font>
      <vertAlign val="superscript"/>
      <sz val="10"/>
      <color theme="1"/>
      <name val="Arial"/>
      <family val="2"/>
    </font>
    <font>
      <i/>
      <vertAlign val="superscript"/>
      <sz val="10"/>
      <color theme="1"/>
      <name val="Arial"/>
      <family val="2"/>
    </font>
    <font>
      <i/>
      <vertAlign val="superscript"/>
      <sz val="10"/>
      <color rgb="FFFF0000"/>
      <name val="Arial"/>
      <family val="2"/>
    </font>
    <font>
      <i/>
      <u/>
      <sz val="10"/>
      <color theme="1"/>
      <name val="Arial"/>
      <family val="2"/>
    </font>
    <font>
      <i/>
      <sz val="10"/>
      <color rgb="FF000000"/>
      <name val="Arial"/>
      <family val="2"/>
    </font>
    <font>
      <b/>
      <sz val="10"/>
      <color rgb="FFC00000"/>
      <name val="Arial"/>
      <family val="2"/>
    </font>
    <font>
      <sz val="10.5"/>
      <color theme="1"/>
      <name val="Arial"/>
      <family val="2"/>
    </font>
    <font>
      <u/>
      <sz val="10.5"/>
      <color theme="1"/>
      <name val="Arial"/>
      <family val="2"/>
    </font>
  </fonts>
  <fills count="5">
    <fill>
      <patternFill patternType="none"/>
    </fill>
    <fill>
      <patternFill patternType="gray125"/>
    </fill>
    <fill>
      <patternFill patternType="solid">
        <fgColor theme="4"/>
        <bgColor theme="4"/>
      </patternFill>
    </fill>
    <fill>
      <patternFill patternType="solid">
        <fgColor theme="0"/>
        <bgColor theme="4" tint="0.79998168889431442"/>
      </patternFill>
    </fill>
    <fill>
      <patternFill patternType="solid">
        <fgColor theme="0"/>
        <bgColor indexed="64"/>
      </patternFill>
    </fill>
  </fills>
  <borders count="35">
    <border>
      <left/>
      <right/>
      <top/>
      <bottom/>
      <diagonal/>
    </border>
    <border>
      <left/>
      <right/>
      <top style="thin">
        <color theme="4" tint="0.39997558519241921"/>
      </top>
      <bottom/>
      <diagonal/>
    </border>
    <border>
      <left style="thin">
        <color rgb="FF95B3D7"/>
      </left>
      <right/>
      <top style="thin">
        <color rgb="FF95B3D7"/>
      </top>
      <bottom/>
      <diagonal/>
    </border>
    <border>
      <left/>
      <right/>
      <top style="thin">
        <color rgb="FF95B3D7"/>
      </top>
      <bottom/>
      <diagonal/>
    </border>
    <border>
      <left/>
      <right style="thin">
        <color theme="4" tint="0.39997558519241921"/>
      </right>
      <top style="thin">
        <color rgb="FF95B3D7"/>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thin">
        <color auto="1"/>
      </left>
      <right style="thin">
        <color auto="1"/>
      </right>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top style="hair">
        <color auto="1"/>
      </top>
      <bottom style="hair">
        <color auto="1"/>
      </bottom>
      <diagonal/>
    </border>
    <border>
      <left/>
      <right/>
      <top style="thin">
        <color auto="1"/>
      </top>
      <bottom/>
      <diagonal/>
    </border>
    <border>
      <left/>
      <right/>
      <top/>
      <bottom style="thin">
        <color auto="1"/>
      </bottom>
      <diagonal/>
    </border>
    <border>
      <left style="thin">
        <color auto="1"/>
      </left>
      <right style="thin">
        <color auto="1"/>
      </right>
      <top style="hair">
        <color auto="1"/>
      </top>
      <bottom style="dotted">
        <color auto="1"/>
      </bottom>
      <diagonal/>
    </border>
    <border>
      <left style="thin">
        <color auto="1"/>
      </left>
      <right style="thin">
        <color auto="1"/>
      </right>
      <top style="dotted">
        <color auto="1"/>
      </top>
      <bottom style="hair">
        <color auto="1"/>
      </bottom>
      <diagonal/>
    </border>
    <border>
      <left style="thin">
        <color auto="1"/>
      </left>
      <right/>
      <top style="dotted">
        <color auto="1"/>
      </top>
      <bottom/>
      <diagonal/>
    </border>
    <border>
      <left style="thin">
        <color auto="1"/>
      </left>
      <right/>
      <top/>
      <bottom/>
      <diagonal/>
    </border>
    <border>
      <left style="thin">
        <color auto="1"/>
      </left>
      <right/>
      <top/>
      <bottom style="dotted">
        <color auto="1"/>
      </bottom>
      <diagonal/>
    </border>
    <border>
      <left/>
      <right style="thin">
        <color auto="1"/>
      </right>
      <top style="dotted">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dotted">
        <color auto="1"/>
      </bottom>
      <diagonal/>
    </border>
    <border>
      <left style="thin">
        <color auto="1"/>
      </left>
      <right style="dotted">
        <color indexed="64"/>
      </right>
      <top style="dotted">
        <color auto="1"/>
      </top>
      <bottom style="thin">
        <color auto="1"/>
      </bottom>
      <diagonal/>
    </border>
    <border>
      <left style="thin">
        <color auto="1"/>
      </left>
      <right/>
      <top style="thin">
        <color auto="1"/>
      </top>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top style="thin">
        <color indexed="64"/>
      </top>
      <bottom/>
      <diagonal/>
    </border>
    <border>
      <left style="dotted">
        <color indexed="64"/>
      </left>
      <right/>
      <top style="dotted">
        <color indexed="64"/>
      </top>
      <bottom style="thin">
        <color indexed="64"/>
      </bottom>
      <diagonal/>
    </border>
  </borders>
  <cellStyleXfs count="1">
    <xf numFmtId="0" fontId="0" fillId="0" borderId="0"/>
  </cellStyleXfs>
  <cellXfs count="519">
    <xf numFmtId="0" fontId="0" fillId="0" borderId="0" xfId="0"/>
    <xf numFmtId="0" fontId="6" fillId="0" borderId="0" xfId="0" applyFont="1"/>
    <xf numFmtId="0" fontId="9" fillId="0" borderId="0" xfId="0" applyFont="1"/>
    <xf numFmtId="0" fontId="11" fillId="0" borderId="0" xfId="0" applyFont="1"/>
    <xf numFmtId="0" fontId="13" fillId="0" borderId="0" xfId="0" applyFont="1"/>
    <xf numFmtId="0" fontId="8" fillId="2" borderId="2" xfId="0" applyFont="1" applyFill="1" applyBorder="1" applyAlignment="1">
      <alignment vertical="top"/>
    </xf>
    <xf numFmtId="0" fontId="8" fillId="2" borderId="3" xfId="0" applyFont="1" applyFill="1" applyBorder="1" applyAlignment="1">
      <alignment vertical="top"/>
    </xf>
    <xf numFmtId="0" fontId="8" fillId="2" borderId="3" xfId="0" applyFont="1" applyFill="1" applyBorder="1" applyAlignment="1">
      <alignment vertical="top" wrapText="1"/>
    </xf>
    <xf numFmtId="0" fontId="16" fillId="4" borderId="0" xfId="0" applyFont="1" applyFill="1" applyAlignment="1">
      <alignment vertical="top"/>
    </xf>
    <xf numFmtId="0" fontId="5" fillId="3" borderId="0" xfId="0" applyFont="1" applyFill="1" applyAlignment="1">
      <alignment vertical="top"/>
    </xf>
    <xf numFmtId="0" fontId="16" fillId="3" borderId="7" xfId="0" applyFont="1" applyFill="1" applyBorder="1" applyAlignment="1">
      <alignment vertical="top" wrapText="1"/>
    </xf>
    <xf numFmtId="0" fontId="16" fillId="4" borderId="8" xfId="0" applyFont="1" applyFill="1" applyBorder="1" applyAlignment="1">
      <alignment horizontal="left" vertical="top" wrapText="1"/>
    </xf>
    <xf numFmtId="0" fontId="16" fillId="4" borderId="8" xfId="0" applyFont="1" applyFill="1" applyBorder="1" applyAlignment="1">
      <alignment vertical="top" wrapText="1"/>
    </xf>
    <xf numFmtId="0" fontId="18" fillId="3" borderId="0" xfId="0" applyFont="1" applyFill="1" applyAlignment="1">
      <alignment vertical="top"/>
    </xf>
    <xf numFmtId="0" fontId="16" fillId="3" borderId="8" xfId="0" applyFont="1" applyFill="1" applyBorder="1" applyAlignment="1">
      <alignment horizontal="left" vertical="top" wrapText="1"/>
    </xf>
    <xf numFmtId="0" fontId="6" fillId="3" borderId="0" xfId="0" applyFont="1" applyFill="1"/>
    <xf numFmtId="0" fontId="16" fillId="4" borderId="17" xfId="0" applyFont="1" applyFill="1" applyBorder="1" applyAlignment="1">
      <alignment horizontal="left" vertical="top" wrapText="1"/>
    </xf>
    <xf numFmtId="0" fontId="16" fillId="4" borderId="14" xfId="0" applyFont="1" applyFill="1" applyBorder="1" applyAlignment="1">
      <alignment horizontal="left" vertical="top" wrapText="1"/>
    </xf>
    <xf numFmtId="0" fontId="20" fillId="4" borderId="14" xfId="0" applyFont="1" applyFill="1" applyBorder="1" applyAlignment="1">
      <alignment horizontal="left" vertical="top" wrapText="1"/>
    </xf>
    <xf numFmtId="0" fontId="20" fillId="3" borderId="14" xfId="0" applyFont="1" applyFill="1" applyBorder="1" applyAlignment="1">
      <alignment horizontal="left" vertical="top" wrapText="1"/>
    </xf>
    <xf numFmtId="0" fontId="20" fillId="0" borderId="14" xfId="0" applyFont="1" applyBorder="1" applyAlignment="1">
      <alignment horizontal="left" vertical="top" wrapText="1"/>
    </xf>
    <xf numFmtId="0" fontId="20" fillId="0" borderId="5" xfId="0" applyFont="1" applyBorder="1" applyAlignment="1">
      <alignment vertical="top" wrapText="1"/>
    </xf>
    <xf numFmtId="0" fontId="22" fillId="3" borderId="0" xfId="0" applyFont="1" applyFill="1" applyAlignment="1">
      <alignment vertical="top" wrapText="1"/>
    </xf>
    <xf numFmtId="0" fontId="16" fillId="0" borderId="14" xfId="0" applyFont="1" applyBorder="1" applyAlignment="1">
      <alignment horizontal="left" vertical="top" wrapText="1"/>
    </xf>
    <xf numFmtId="0" fontId="17" fillId="0" borderId="7" xfId="0" applyFont="1" applyBorder="1" applyAlignment="1">
      <alignment vertical="top"/>
    </xf>
    <xf numFmtId="0" fontId="17" fillId="0" borderId="8" xfId="0" applyFont="1" applyBorder="1" applyAlignment="1">
      <alignment vertical="top"/>
    </xf>
    <xf numFmtId="0" fontId="20" fillId="0" borderId="8" xfId="0" applyFont="1" applyBorder="1" applyAlignment="1">
      <alignment horizontal="left" vertical="top" wrapText="1"/>
    </xf>
    <xf numFmtId="0" fontId="20" fillId="4" borderId="5" xfId="0" applyFont="1" applyFill="1" applyBorder="1" applyAlignment="1">
      <alignment horizontal="left" vertical="top" wrapText="1"/>
    </xf>
    <xf numFmtId="0" fontId="16" fillId="0" borderId="8" xfId="0" applyFont="1" applyBorder="1"/>
    <xf numFmtId="0" fontId="16" fillId="0" borderId="8" xfId="0" applyFont="1" applyBorder="1" applyAlignment="1">
      <alignment horizontal="left" vertical="top" wrapText="1"/>
    </xf>
    <xf numFmtId="0" fontId="16" fillId="0" borderId="7" xfId="0" applyFont="1" applyBorder="1" applyAlignment="1">
      <alignment wrapText="1"/>
    </xf>
    <xf numFmtId="0" fontId="20" fillId="4" borderId="8" xfId="0" applyFont="1" applyFill="1" applyBorder="1" applyAlignment="1">
      <alignment horizontal="left" vertical="top" wrapText="1"/>
    </xf>
    <xf numFmtId="0" fontId="20" fillId="3" borderId="8" xfId="0" applyFont="1" applyFill="1" applyBorder="1" applyAlignment="1">
      <alignment horizontal="left" vertical="top" wrapText="1"/>
    </xf>
    <xf numFmtId="0" fontId="16" fillId="3" borderId="14" xfId="0" applyFont="1" applyFill="1" applyBorder="1" applyAlignment="1">
      <alignment horizontal="left" vertical="top" wrapText="1"/>
    </xf>
    <xf numFmtId="49" fontId="8" fillId="2" borderId="2" xfId="0" applyNumberFormat="1" applyFont="1" applyFill="1" applyBorder="1" applyAlignment="1">
      <alignment vertical="top"/>
    </xf>
    <xf numFmtId="0" fontId="20" fillId="0" borderId="9" xfId="0" applyFont="1" applyBorder="1" applyAlignment="1">
      <alignment horizontal="left" vertical="top" wrapText="1"/>
    </xf>
    <xf numFmtId="0" fontId="20" fillId="0" borderId="10" xfId="0" applyFont="1" applyBorder="1" applyAlignment="1">
      <alignment horizontal="left" vertical="top" wrapText="1"/>
    </xf>
    <xf numFmtId="0" fontId="20" fillId="0" borderId="5" xfId="0" applyFont="1" applyBorder="1" applyAlignment="1">
      <alignment horizontal="left" vertical="top" wrapText="1"/>
    </xf>
    <xf numFmtId="0" fontId="4" fillId="0" borderId="0" xfId="0" applyFont="1"/>
    <xf numFmtId="0" fontId="16" fillId="0" borderId="14" xfId="0" quotePrefix="1" applyFont="1" applyBorder="1" applyAlignment="1">
      <alignment horizontal="left" vertical="top" wrapText="1"/>
    </xf>
    <xf numFmtId="0" fontId="3" fillId="0" borderId="0" xfId="0" applyFont="1"/>
    <xf numFmtId="0" fontId="15" fillId="3" borderId="7" xfId="0" applyFont="1" applyFill="1" applyBorder="1" applyAlignment="1">
      <alignment vertical="top" wrapText="1"/>
    </xf>
    <xf numFmtId="0" fontId="17" fillId="0" borderId="16" xfId="0" applyFont="1" applyBorder="1" applyAlignment="1">
      <alignment horizontal="left" vertical="top" wrapText="1"/>
    </xf>
    <xf numFmtId="0" fontId="17" fillId="0" borderId="5" xfId="0" applyFont="1" applyBorder="1" applyAlignment="1">
      <alignment horizontal="left" vertical="top" wrapText="1"/>
    </xf>
    <xf numFmtId="0" fontId="4" fillId="0" borderId="0" xfId="0" applyFont="1" applyAlignment="1">
      <alignment horizontal="left" vertical="top"/>
    </xf>
    <xf numFmtId="49" fontId="26" fillId="0" borderId="0" xfId="0" applyNumberFormat="1" applyFont="1" applyAlignment="1">
      <alignment horizontal="left" vertical="top"/>
    </xf>
    <xf numFmtId="49" fontId="25" fillId="0" borderId="0" xfId="0" applyNumberFormat="1" applyFont="1" applyAlignment="1">
      <alignment horizontal="left" vertical="top"/>
    </xf>
    <xf numFmtId="0" fontId="8" fillId="2" borderId="2" xfId="0" applyFont="1" applyFill="1" applyBorder="1" applyAlignment="1">
      <alignment horizontal="left" vertical="top"/>
    </xf>
    <xf numFmtId="0" fontId="15" fillId="0" borderId="0" xfId="0" applyFont="1"/>
    <xf numFmtId="0" fontId="16" fillId="0" borderId="15" xfId="0" applyFont="1" applyBorder="1" applyAlignment="1">
      <alignment horizontal="left" vertical="top" wrapText="1"/>
    </xf>
    <xf numFmtId="0" fontId="16" fillId="0" borderId="16" xfId="0" applyFont="1" applyBorder="1" applyAlignment="1">
      <alignment horizontal="left" vertical="top" wrapText="1"/>
    </xf>
    <xf numFmtId="0" fontId="16" fillId="3" borderId="15" xfId="0" applyFont="1" applyFill="1" applyBorder="1" applyAlignment="1">
      <alignment horizontal="left" vertical="top" wrapText="1"/>
    </xf>
    <xf numFmtId="0" fontId="16" fillId="3" borderId="16" xfId="0" applyFont="1" applyFill="1" applyBorder="1" applyAlignment="1">
      <alignment horizontal="left" vertical="top" wrapText="1"/>
    </xf>
    <xf numFmtId="0" fontId="17" fillId="0" borderId="11" xfId="0" applyFont="1" applyBorder="1" applyAlignment="1">
      <alignment vertical="top"/>
    </xf>
    <xf numFmtId="0" fontId="16" fillId="0" borderId="0" xfId="0" applyFont="1" applyAlignment="1">
      <alignment wrapText="1"/>
    </xf>
    <xf numFmtId="0" fontId="16" fillId="3" borderId="0" xfId="0" applyFont="1" applyFill="1" applyAlignment="1">
      <alignment vertical="top" wrapText="1"/>
    </xf>
    <xf numFmtId="0" fontId="19" fillId="3" borderId="5" xfId="0" applyFont="1" applyFill="1" applyBorder="1" applyAlignment="1">
      <alignment horizontal="left" vertical="top" wrapText="1"/>
    </xf>
    <xf numFmtId="0" fontId="19" fillId="3" borderId="10" xfId="0" applyFont="1" applyFill="1" applyBorder="1" applyAlignment="1">
      <alignment vertical="top" wrapText="1"/>
    </xf>
    <xf numFmtId="0" fontId="19" fillId="3" borderId="9" xfId="0" applyFont="1" applyFill="1" applyBorder="1" applyAlignment="1">
      <alignment horizontal="left" vertical="top" wrapText="1"/>
    </xf>
    <xf numFmtId="0" fontId="17" fillId="0" borderId="11" xfId="0" applyFont="1" applyBorder="1" applyAlignment="1">
      <alignment horizontal="left" vertical="top" wrapText="1"/>
    </xf>
    <xf numFmtId="0" fontId="20" fillId="4" borderId="8" xfId="0" applyFont="1" applyFill="1" applyBorder="1" applyAlignment="1">
      <alignment vertical="top" wrapText="1"/>
    </xf>
    <xf numFmtId="0" fontId="20" fillId="0" borderId="8" xfId="0" applyFont="1" applyBorder="1"/>
    <xf numFmtId="0" fontId="17" fillId="3" borderId="5" xfId="0" applyFont="1" applyFill="1" applyBorder="1" applyAlignment="1">
      <alignment horizontal="left" vertical="top" wrapText="1"/>
    </xf>
    <xf numFmtId="0" fontId="20" fillId="3" borderId="5" xfId="0" applyFont="1" applyFill="1" applyBorder="1" applyAlignment="1">
      <alignment vertical="top" wrapText="1"/>
    </xf>
    <xf numFmtId="0" fontId="20" fillId="3" borderId="5" xfId="0" applyFont="1" applyFill="1" applyBorder="1" applyAlignment="1">
      <alignment horizontal="left" vertical="top" wrapText="1"/>
    </xf>
    <xf numFmtId="0" fontId="20" fillId="0" borderId="5" xfId="0" applyFont="1" applyBorder="1" applyAlignment="1">
      <alignment horizontal="center" vertical="top" wrapText="1"/>
    </xf>
    <xf numFmtId="0" fontId="20" fillId="3" borderId="5" xfId="0" applyFont="1" applyFill="1" applyBorder="1" applyAlignment="1">
      <alignment horizontal="center" vertical="top" wrapText="1"/>
    </xf>
    <xf numFmtId="0" fontId="20" fillId="3" borderId="10" xfId="0" applyFont="1" applyFill="1" applyBorder="1" applyAlignment="1">
      <alignment vertical="top" wrapText="1"/>
    </xf>
    <xf numFmtId="0" fontId="17" fillId="3" borderId="5" xfId="0" applyFont="1" applyFill="1" applyBorder="1" applyAlignment="1">
      <alignment vertical="top" wrapText="1"/>
    </xf>
    <xf numFmtId="0" fontId="17" fillId="3" borderId="9" xfId="0" applyFont="1" applyFill="1" applyBorder="1" applyAlignment="1">
      <alignment horizontal="left" vertical="top" wrapText="1"/>
    </xf>
    <xf numFmtId="0" fontId="20" fillId="3" borderId="9" xfId="0" applyFont="1" applyFill="1" applyBorder="1" applyAlignment="1">
      <alignment horizontal="left" vertical="top" wrapText="1"/>
    </xf>
    <xf numFmtId="0" fontId="20" fillId="4" borderId="11" xfId="0" applyFont="1" applyFill="1" applyBorder="1" applyAlignment="1">
      <alignment vertical="top" wrapText="1"/>
    </xf>
    <xf numFmtId="0" fontId="20" fillId="0" borderId="11" xfId="0" applyFont="1" applyBorder="1"/>
    <xf numFmtId="0" fontId="20" fillId="0" borderId="0" xfId="0" applyFont="1" applyAlignment="1">
      <alignment wrapText="1"/>
    </xf>
    <xf numFmtId="0" fontId="12" fillId="0" borderId="0" xfId="0" applyFont="1"/>
    <xf numFmtId="0" fontId="27" fillId="0" borderId="0" xfId="0" applyFont="1"/>
    <xf numFmtId="0" fontId="16" fillId="3" borderId="19" xfId="0" applyFont="1" applyFill="1" applyBorder="1" applyAlignment="1">
      <alignment vertical="top" wrapText="1"/>
    </xf>
    <xf numFmtId="0" fontId="16" fillId="0" borderId="0" xfId="0" applyFont="1" applyAlignment="1">
      <alignment vertical="top" wrapText="1"/>
    </xf>
    <xf numFmtId="0" fontId="16" fillId="0" borderId="22" xfId="0" applyFont="1" applyBorder="1" applyAlignment="1">
      <alignment horizontal="left" vertical="top" wrapText="1"/>
    </xf>
    <xf numFmtId="0" fontId="16" fillId="4" borderId="7" xfId="0" applyFont="1" applyFill="1" applyBorder="1" applyAlignment="1">
      <alignment horizontal="left" vertical="top" wrapText="1"/>
    </xf>
    <xf numFmtId="0" fontId="16" fillId="3" borderId="7" xfId="0" applyFont="1" applyFill="1" applyBorder="1" applyAlignment="1">
      <alignment horizontal="left" vertical="top" wrapText="1"/>
    </xf>
    <xf numFmtId="0" fontId="16" fillId="0" borderId="7" xfId="0" applyFont="1" applyBorder="1" applyAlignment="1">
      <alignment horizontal="left" vertical="top" wrapText="1"/>
    </xf>
    <xf numFmtId="0" fontId="16" fillId="0" borderId="0" xfId="0" applyFont="1" applyAlignment="1">
      <alignment horizontal="left" vertical="top" wrapText="1"/>
    </xf>
    <xf numFmtId="0" fontId="23" fillId="3" borderId="1" xfId="0" applyFont="1" applyFill="1" applyBorder="1" applyAlignment="1">
      <alignment horizontal="left" vertical="top" wrapText="1"/>
    </xf>
    <xf numFmtId="0" fontId="21" fillId="4" borderId="0" xfId="0" applyFont="1" applyFill="1" applyAlignment="1">
      <alignment horizontal="left" vertical="top" wrapText="1"/>
    </xf>
    <xf numFmtId="0" fontId="21" fillId="3" borderId="5" xfId="0" applyFont="1" applyFill="1" applyBorder="1" applyAlignment="1">
      <alignment horizontal="left" vertical="top" wrapText="1"/>
    </xf>
    <xf numFmtId="0" fontId="21" fillId="4" borderId="5" xfId="0" applyFont="1" applyFill="1" applyBorder="1" applyAlignment="1">
      <alignment horizontal="left" vertical="top" wrapText="1"/>
    </xf>
    <xf numFmtId="0" fontId="21" fillId="3" borderId="10" xfId="0" applyFont="1" applyFill="1" applyBorder="1" applyAlignment="1">
      <alignment horizontal="left" vertical="top" wrapText="1"/>
    </xf>
    <xf numFmtId="0" fontId="19" fillId="3" borderId="10" xfId="0" applyFont="1" applyFill="1" applyBorder="1" applyAlignment="1">
      <alignment horizontal="left" vertical="top" wrapText="1"/>
    </xf>
    <xf numFmtId="0" fontId="23" fillId="3" borderId="0" xfId="0" applyFont="1" applyFill="1" applyAlignment="1">
      <alignment horizontal="left" vertical="top" wrapText="1"/>
    </xf>
    <xf numFmtId="0" fontId="16" fillId="3" borderId="12" xfId="0" applyFont="1" applyFill="1" applyBorder="1" applyAlignment="1">
      <alignment horizontal="left" vertical="top" wrapText="1"/>
    </xf>
    <xf numFmtId="0" fontId="24" fillId="0" borderId="5" xfId="0" applyFont="1" applyBorder="1" applyAlignment="1">
      <alignment horizontal="left" vertical="top" wrapText="1"/>
    </xf>
    <xf numFmtId="0" fontId="24" fillId="4" borderId="5" xfId="0" applyFont="1" applyFill="1" applyBorder="1" applyAlignment="1">
      <alignment horizontal="left" vertical="top" wrapText="1"/>
    </xf>
    <xf numFmtId="0" fontId="24" fillId="4" borderId="10" xfId="0" applyFont="1" applyFill="1" applyBorder="1" applyAlignment="1">
      <alignment horizontal="left" vertical="top" wrapText="1"/>
    </xf>
    <xf numFmtId="0" fontId="19" fillId="3" borderId="23" xfId="0" applyFont="1" applyFill="1" applyBorder="1" applyAlignment="1">
      <alignment horizontal="left" vertical="top" wrapText="1"/>
    </xf>
    <xf numFmtId="0" fontId="19" fillId="3" borderId="24" xfId="0" applyFont="1" applyFill="1" applyBorder="1" applyAlignment="1">
      <alignment horizontal="left" vertical="top" wrapText="1"/>
    </xf>
    <xf numFmtId="0" fontId="19" fillId="3" borderId="25" xfId="0" applyFont="1" applyFill="1" applyBorder="1" applyAlignment="1">
      <alignment horizontal="left" vertical="top" wrapText="1"/>
    </xf>
    <xf numFmtId="0" fontId="16" fillId="4" borderId="16" xfId="0" applyFont="1" applyFill="1" applyBorder="1" applyAlignment="1">
      <alignment horizontal="left" vertical="top" wrapText="1"/>
    </xf>
    <xf numFmtId="0" fontId="21" fillId="3" borderId="16" xfId="0" applyFont="1" applyFill="1" applyBorder="1" applyAlignment="1">
      <alignment horizontal="left" vertical="top" wrapText="1"/>
    </xf>
    <xf numFmtId="0" fontId="21" fillId="4" borderId="16" xfId="0" applyFont="1" applyFill="1" applyBorder="1" applyAlignment="1">
      <alignment horizontal="left" vertical="top" wrapText="1"/>
    </xf>
    <xf numFmtId="0" fontId="16" fillId="4" borderId="21" xfId="0" applyFont="1" applyFill="1" applyBorder="1" applyAlignment="1">
      <alignment horizontal="left" vertical="top" wrapText="1"/>
    </xf>
    <xf numFmtId="0" fontId="16" fillId="0" borderId="21" xfId="0" applyFont="1" applyBorder="1" applyAlignment="1">
      <alignment horizontal="left" vertical="top" wrapText="1"/>
    </xf>
    <xf numFmtId="0" fontId="16" fillId="4" borderId="13" xfId="0" applyFont="1" applyFill="1" applyBorder="1" applyAlignment="1">
      <alignment horizontal="left" vertical="top" wrapText="1"/>
    </xf>
    <xf numFmtId="0" fontId="21" fillId="0" borderId="17" xfId="0" applyFont="1" applyBorder="1" applyAlignment="1">
      <alignment horizontal="left" vertical="top" wrapText="1"/>
    </xf>
    <xf numFmtId="0" fontId="16" fillId="3" borderId="13" xfId="0" applyFont="1" applyFill="1" applyBorder="1" applyAlignment="1">
      <alignment horizontal="left" vertical="top" wrapText="1"/>
    </xf>
    <xf numFmtId="0" fontId="16" fillId="4" borderId="12" xfId="0" applyFont="1" applyFill="1" applyBorder="1" applyAlignment="1">
      <alignment horizontal="left" vertical="top" wrapText="1"/>
    </xf>
    <xf numFmtId="0" fontId="16" fillId="0" borderId="17" xfId="0" applyFont="1" applyBorder="1" applyAlignment="1">
      <alignment horizontal="left" vertical="top" wrapText="1"/>
    </xf>
    <xf numFmtId="0" fontId="8" fillId="2" borderId="4" xfId="0" applyFont="1" applyFill="1" applyBorder="1" applyAlignment="1">
      <alignment vertical="top" wrapText="1"/>
    </xf>
    <xf numFmtId="0" fontId="16" fillId="4" borderId="0" xfId="0" applyFont="1" applyFill="1" applyAlignment="1">
      <alignment horizontal="left" vertical="top" wrapText="1"/>
    </xf>
    <xf numFmtId="49" fontId="16" fillId="4" borderId="0" xfId="0" applyNumberFormat="1" applyFont="1" applyFill="1" applyAlignment="1">
      <alignment vertical="top" wrapText="1"/>
    </xf>
    <xf numFmtId="0" fontId="23" fillId="3" borderId="19" xfId="0" applyFont="1" applyFill="1" applyBorder="1" applyAlignment="1">
      <alignment horizontal="left" vertical="top" wrapText="1"/>
    </xf>
    <xf numFmtId="0" fontId="19" fillId="0" borderId="8" xfId="0" applyFont="1" applyBorder="1" applyAlignment="1">
      <alignment horizontal="left" vertical="top" wrapText="1"/>
    </xf>
    <xf numFmtId="0" fontId="19" fillId="4" borderId="8" xfId="0" applyFont="1" applyFill="1" applyBorder="1" applyAlignment="1">
      <alignment horizontal="left" vertical="top" wrapText="1"/>
    </xf>
    <xf numFmtId="0" fontId="19" fillId="3" borderId="8" xfId="0" applyFont="1" applyFill="1" applyBorder="1" applyAlignment="1">
      <alignment horizontal="left" vertical="top" wrapText="1"/>
    </xf>
    <xf numFmtId="0" fontId="19" fillId="0" borderId="26" xfId="0" applyFont="1" applyBorder="1" applyAlignment="1">
      <alignment horizontal="left" vertical="top" wrapText="1"/>
    </xf>
    <xf numFmtId="0" fontId="19" fillId="0" borderId="27" xfId="0" applyFont="1" applyBorder="1" applyAlignment="1">
      <alignment horizontal="left" vertical="top" wrapText="1"/>
    </xf>
    <xf numFmtId="0" fontId="19" fillId="0" borderId="28" xfId="0" applyFont="1" applyBorder="1" applyAlignment="1">
      <alignment horizontal="left" vertical="top" wrapText="1"/>
    </xf>
    <xf numFmtId="0" fontId="21" fillId="4" borderId="8" xfId="0" applyFont="1" applyFill="1" applyBorder="1" applyAlignment="1">
      <alignment horizontal="left" vertical="top" wrapText="1"/>
    </xf>
    <xf numFmtId="0" fontId="21" fillId="3" borderId="8" xfId="0" applyFont="1" applyFill="1" applyBorder="1" applyAlignment="1">
      <alignment horizontal="left" vertical="top" wrapText="1"/>
    </xf>
    <xf numFmtId="0" fontId="21" fillId="0" borderId="8" xfId="0" applyFont="1" applyBorder="1" applyAlignment="1">
      <alignment horizontal="left" vertical="top" wrapText="1"/>
    </xf>
    <xf numFmtId="0" fontId="21" fillId="4" borderId="11" xfId="0" applyFont="1" applyFill="1" applyBorder="1" applyAlignment="1">
      <alignment horizontal="left" vertical="top" wrapText="1"/>
    </xf>
    <xf numFmtId="0" fontId="21" fillId="0" borderId="11" xfId="0" applyFont="1" applyBorder="1" applyAlignment="1">
      <alignment horizontal="left" vertical="top" wrapText="1"/>
    </xf>
    <xf numFmtId="0" fontId="21" fillId="4" borderId="6" xfId="0" applyFont="1" applyFill="1" applyBorder="1" applyAlignment="1">
      <alignment horizontal="left" vertical="top" wrapText="1"/>
    </xf>
    <xf numFmtId="0" fontId="21" fillId="0" borderId="6" xfId="0" applyFont="1" applyBorder="1" applyAlignment="1">
      <alignment horizontal="left" vertical="top" wrapText="1"/>
    </xf>
    <xf numFmtId="0" fontId="21" fillId="4" borderId="15" xfId="0" applyFont="1" applyFill="1" applyBorder="1" applyAlignment="1">
      <alignment horizontal="left" vertical="top" wrapText="1"/>
    </xf>
    <xf numFmtId="0" fontId="21" fillId="4" borderId="14" xfId="0" applyFont="1" applyFill="1" applyBorder="1" applyAlignment="1">
      <alignment horizontal="left" vertical="top" wrapText="1"/>
    </xf>
    <xf numFmtId="0" fontId="21" fillId="3" borderId="14" xfId="0" applyFont="1" applyFill="1" applyBorder="1" applyAlignment="1">
      <alignment horizontal="left" vertical="top" wrapText="1"/>
    </xf>
    <xf numFmtId="0" fontId="21" fillId="4" borderId="17" xfId="0" applyFont="1" applyFill="1" applyBorder="1" applyAlignment="1">
      <alignment horizontal="left" vertical="top" wrapText="1"/>
    </xf>
    <xf numFmtId="0" fontId="21" fillId="0" borderId="14" xfId="0" applyFont="1" applyBorder="1" applyAlignment="1">
      <alignment horizontal="left" vertical="top" wrapText="1"/>
    </xf>
    <xf numFmtId="0" fontId="21" fillId="3" borderId="11" xfId="0" applyFont="1" applyFill="1" applyBorder="1" applyAlignment="1">
      <alignment horizontal="left" vertical="top" wrapText="1"/>
    </xf>
    <xf numFmtId="0" fontId="21" fillId="3" borderId="17" xfId="0" applyFont="1" applyFill="1" applyBorder="1" applyAlignment="1">
      <alignment horizontal="left" vertical="top" wrapText="1"/>
    </xf>
    <xf numFmtId="0" fontId="21" fillId="4" borderId="9" xfId="0" applyFont="1" applyFill="1" applyBorder="1" applyAlignment="1">
      <alignment horizontal="left" vertical="top" wrapText="1"/>
    </xf>
    <xf numFmtId="0" fontId="21" fillId="0" borderId="5" xfId="0" applyFont="1" applyBorder="1" applyAlignment="1">
      <alignment horizontal="left" vertical="top" wrapText="1"/>
    </xf>
    <xf numFmtId="0" fontId="21" fillId="4" borderId="34" xfId="0" applyFont="1" applyFill="1" applyBorder="1" applyAlignment="1">
      <alignment horizontal="left" vertical="top" wrapText="1"/>
    </xf>
    <xf numFmtId="0" fontId="20" fillId="3" borderId="33" xfId="0" applyFont="1" applyFill="1" applyBorder="1" applyAlignment="1">
      <alignment horizontal="left" vertical="top" wrapText="1"/>
    </xf>
    <xf numFmtId="0" fontId="16" fillId="3" borderId="32" xfId="0" applyFont="1" applyFill="1" applyBorder="1" applyAlignment="1">
      <alignment horizontal="left" vertical="top" wrapText="1"/>
    </xf>
    <xf numFmtId="0" fontId="21" fillId="3" borderId="31" xfId="0" applyFont="1" applyFill="1" applyBorder="1" applyAlignment="1">
      <alignment horizontal="left" vertical="top" wrapText="1"/>
    </xf>
    <xf numFmtId="49" fontId="19" fillId="3" borderId="13" xfId="0" applyNumberFormat="1" applyFont="1" applyFill="1" applyBorder="1" applyAlignment="1">
      <alignment horizontal="left" vertical="top" wrapText="1"/>
    </xf>
    <xf numFmtId="49" fontId="19" fillId="0" borderId="13" xfId="0" applyNumberFormat="1" applyFont="1" applyBorder="1" applyAlignment="1">
      <alignment horizontal="left" vertical="top" wrapText="1"/>
    </xf>
    <xf numFmtId="49" fontId="19" fillId="0" borderId="14" xfId="0" applyNumberFormat="1" applyFont="1" applyBorder="1" applyAlignment="1">
      <alignment horizontal="left" vertical="top" wrapText="1"/>
    </xf>
    <xf numFmtId="49" fontId="21" fillId="4" borderId="14" xfId="0" applyNumberFormat="1" applyFont="1" applyFill="1" applyBorder="1" applyAlignment="1">
      <alignment horizontal="left" vertical="top" wrapText="1"/>
    </xf>
    <xf numFmtId="49" fontId="32" fillId="4" borderId="14" xfId="0" applyNumberFormat="1" applyFont="1" applyFill="1" applyBorder="1" applyAlignment="1">
      <alignment vertical="top" wrapText="1"/>
    </xf>
    <xf numFmtId="49" fontId="21" fillId="4" borderId="8" xfId="0" applyNumberFormat="1" applyFont="1" applyFill="1" applyBorder="1" applyAlignment="1">
      <alignment horizontal="left" vertical="top" wrapText="1"/>
    </xf>
    <xf numFmtId="49" fontId="21" fillId="3" borderId="14" xfId="0" applyNumberFormat="1" applyFont="1" applyFill="1" applyBorder="1" applyAlignment="1">
      <alignment horizontal="left" vertical="top" wrapText="1"/>
    </xf>
    <xf numFmtId="49" fontId="21" fillId="3" borderId="8" xfId="0" applyNumberFormat="1" applyFont="1" applyFill="1" applyBorder="1" applyAlignment="1">
      <alignment horizontal="left" vertical="top" wrapText="1"/>
    </xf>
    <xf numFmtId="49" fontId="21" fillId="0" borderId="14" xfId="0" applyNumberFormat="1" applyFont="1" applyBorder="1" applyAlignment="1">
      <alignment horizontal="left" vertical="top" wrapText="1"/>
    </xf>
    <xf numFmtId="49" fontId="21" fillId="0" borderId="17" xfId="0" applyNumberFormat="1" applyFont="1" applyBorder="1" applyAlignment="1">
      <alignment horizontal="left" vertical="top" wrapText="1"/>
    </xf>
    <xf numFmtId="0" fontId="19" fillId="3" borderId="7" xfId="0" applyFont="1" applyFill="1" applyBorder="1" applyAlignment="1">
      <alignment horizontal="left" vertical="top" wrapText="1"/>
    </xf>
    <xf numFmtId="0" fontId="19" fillId="4" borderId="12" xfId="0" applyFont="1" applyFill="1" applyBorder="1" applyAlignment="1">
      <alignment horizontal="left" vertical="top" wrapText="1"/>
    </xf>
    <xf numFmtId="0" fontId="21" fillId="3" borderId="6" xfId="0" applyFont="1" applyFill="1" applyBorder="1" applyAlignment="1">
      <alignment horizontal="left" vertical="top" wrapText="1"/>
    </xf>
    <xf numFmtId="0" fontId="19" fillId="0" borderId="13" xfId="0" applyFont="1" applyBorder="1" applyAlignment="1">
      <alignment horizontal="left" vertical="top" wrapText="1"/>
    </xf>
    <xf numFmtId="0" fontId="19" fillId="0" borderId="14" xfId="0" applyFont="1" applyBorder="1" applyAlignment="1">
      <alignment horizontal="left" vertical="top" wrapText="1"/>
    </xf>
    <xf numFmtId="0" fontId="21" fillId="0" borderId="14" xfId="0" applyFont="1" applyBorder="1" applyAlignment="1">
      <alignment vertical="top" wrapText="1"/>
    </xf>
    <xf numFmtId="0" fontId="21" fillId="3" borderId="11" xfId="0" applyFont="1" applyFill="1" applyBorder="1" applyAlignment="1">
      <alignment vertical="top" wrapText="1"/>
    </xf>
    <xf numFmtId="0" fontId="21" fillId="3" borderId="8" xfId="0" applyFont="1" applyFill="1" applyBorder="1" applyAlignment="1">
      <alignment vertical="top" wrapText="1"/>
    </xf>
    <xf numFmtId="0" fontId="21" fillId="0" borderId="17" xfId="0" applyFont="1" applyBorder="1" applyAlignment="1">
      <alignment vertical="top" wrapText="1"/>
    </xf>
    <xf numFmtId="0" fontId="21" fillId="0" borderId="15" xfId="0" applyFont="1" applyBorder="1" applyAlignment="1">
      <alignment horizontal="left" vertical="top" wrapText="1"/>
    </xf>
    <xf numFmtId="0" fontId="21" fillId="4" borderId="8" xfId="0" applyFont="1" applyFill="1" applyBorder="1" applyAlignment="1">
      <alignment vertical="top" wrapText="1"/>
    </xf>
    <xf numFmtId="0" fontId="24" fillId="0" borderId="16" xfId="0" applyFont="1" applyBorder="1" applyAlignment="1">
      <alignment horizontal="left" vertical="top" wrapText="1"/>
    </xf>
    <xf numFmtId="0" fontId="24" fillId="0" borderId="15" xfId="0" applyFont="1" applyBorder="1" applyAlignment="1">
      <alignment horizontal="left" vertical="top" wrapText="1"/>
    </xf>
    <xf numFmtId="0" fontId="24" fillId="0" borderId="14" xfId="0" applyFont="1" applyBorder="1" applyAlignment="1">
      <alignment vertical="top" wrapText="1"/>
    </xf>
    <xf numFmtId="0" fontId="24" fillId="0" borderId="14" xfId="0" applyFont="1" applyBorder="1" applyAlignment="1">
      <alignment horizontal="left" vertical="top" wrapText="1"/>
    </xf>
    <xf numFmtId="0" fontId="24" fillId="0" borderId="21" xfId="0" applyFont="1" applyBorder="1" applyAlignment="1">
      <alignment vertical="top" wrapText="1"/>
    </xf>
    <xf numFmtId="0" fontId="24" fillId="4" borderId="8" xfId="0" applyFont="1" applyFill="1" applyBorder="1" applyAlignment="1">
      <alignment horizontal="left" vertical="top" wrapText="1"/>
    </xf>
    <xf numFmtId="0" fontId="24" fillId="0" borderId="8" xfId="0" applyFont="1" applyBorder="1" applyAlignment="1">
      <alignment vertical="top" wrapText="1"/>
    </xf>
    <xf numFmtId="0" fontId="24" fillId="0" borderId="22" xfId="0" applyFont="1" applyBorder="1" applyAlignment="1">
      <alignment horizontal="left" vertical="top" wrapText="1"/>
    </xf>
    <xf numFmtId="0" fontId="19" fillId="3" borderId="7" xfId="0" applyFont="1" applyFill="1" applyBorder="1" applyAlignment="1">
      <alignment vertical="top" wrapText="1"/>
    </xf>
    <xf numFmtId="0" fontId="19" fillId="0" borderId="7" xfId="0" applyFont="1" applyBorder="1" applyAlignment="1">
      <alignment horizontal="left" vertical="top" wrapText="1"/>
    </xf>
    <xf numFmtId="0" fontId="19" fillId="4" borderId="8" xfId="0" applyFont="1" applyFill="1" applyBorder="1" applyAlignment="1">
      <alignment vertical="top" wrapText="1"/>
    </xf>
    <xf numFmtId="0" fontId="19" fillId="3" borderId="8" xfId="0" applyFont="1" applyFill="1" applyBorder="1" applyAlignment="1">
      <alignment vertical="top" wrapText="1"/>
    </xf>
    <xf numFmtId="0" fontId="19" fillId="0" borderId="8" xfId="0" applyFont="1" applyBorder="1" applyAlignment="1">
      <alignment vertical="top" wrapText="1"/>
    </xf>
    <xf numFmtId="0" fontId="19" fillId="3" borderId="14" xfId="0" applyFont="1" applyFill="1" applyBorder="1" applyAlignment="1">
      <alignment vertical="top" wrapText="1"/>
    </xf>
    <xf numFmtId="0" fontId="19" fillId="0" borderId="14" xfId="0" applyFont="1" applyBorder="1" applyAlignment="1">
      <alignment vertical="top" wrapText="1"/>
    </xf>
    <xf numFmtId="0" fontId="19" fillId="4" borderId="14" xfId="0" applyFont="1" applyFill="1" applyBorder="1" applyAlignment="1">
      <alignment vertical="top" wrapText="1"/>
    </xf>
    <xf numFmtId="0" fontId="19" fillId="0" borderId="13" xfId="0" applyFont="1" applyBorder="1" applyAlignment="1">
      <alignment vertical="top" wrapText="1"/>
    </xf>
    <xf numFmtId="0" fontId="19" fillId="4" borderId="14" xfId="0" applyFont="1" applyFill="1" applyBorder="1" applyAlignment="1">
      <alignment horizontal="left" vertical="top" wrapText="1"/>
    </xf>
    <xf numFmtId="0" fontId="19" fillId="0" borderId="12" xfId="0" applyFont="1" applyBorder="1" applyAlignment="1">
      <alignment horizontal="left" vertical="top" wrapText="1"/>
    </xf>
    <xf numFmtId="0" fontId="19" fillId="4" borderId="5" xfId="0" applyFont="1" applyFill="1" applyBorder="1" applyAlignment="1">
      <alignment vertical="top" wrapText="1"/>
    </xf>
    <xf numFmtId="0" fontId="19" fillId="4" borderId="7" xfId="0" applyFont="1" applyFill="1" applyBorder="1" applyAlignment="1">
      <alignment horizontal="left" vertical="top" wrapText="1"/>
    </xf>
    <xf numFmtId="0" fontId="19" fillId="3" borderId="15" xfId="0" applyFont="1" applyFill="1" applyBorder="1" applyAlignment="1">
      <alignment horizontal="left" vertical="top" wrapText="1"/>
    </xf>
    <xf numFmtId="0" fontId="19" fillId="3" borderId="16" xfId="0" applyFont="1" applyFill="1" applyBorder="1" applyAlignment="1">
      <alignment horizontal="left" vertical="top" wrapText="1"/>
    </xf>
    <xf numFmtId="0" fontId="36" fillId="0" borderId="0" xfId="0" applyFont="1"/>
    <xf numFmtId="0" fontId="36" fillId="0" borderId="0" xfId="0" applyFont="1" applyAlignment="1">
      <alignment vertical="top"/>
    </xf>
    <xf numFmtId="0" fontId="7" fillId="0" borderId="0" xfId="0" applyFont="1" applyAlignment="1">
      <alignment vertical="top"/>
    </xf>
    <xf numFmtId="0" fontId="37" fillId="0" borderId="0" xfId="0" applyFont="1" applyAlignment="1">
      <alignment vertical="top"/>
    </xf>
    <xf numFmtId="0" fontId="38" fillId="0" borderId="0" xfId="0" applyFont="1" applyAlignment="1">
      <alignment vertical="top"/>
    </xf>
    <xf numFmtId="49" fontId="23" fillId="3" borderId="0" xfId="0" applyNumberFormat="1" applyFont="1" applyFill="1" applyAlignment="1">
      <alignment horizontal="left" vertical="top" wrapText="1"/>
    </xf>
    <xf numFmtId="0" fontId="19" fillId="0" borderId="9" xfId="0" applyFont="1" applyBorder="1" applyAlignment="1">
      <alignment vertical="top" wrapText="1"/>
    </xf>
    <xf numFmtId="0" fontId="19" fillId="0" borderId="10" xfId="0" applyFont="1" applyBorder="1" applyAlignment="1">
      <alignment vertical="top" wrapText="1"/>
    </xf>
    <xf numFmtId="0" fontId="16" fillId="3" borderId="9" xfId="0" applyFont="1" applyFill="1" applyBorder="1" applyAlignment="1">
      <alignment vertical="top" wrapText="1"/>
    </xf>
    <xf numFmtId="0" fontId="16" fillId="3" borderId="5" xfId="0" applyFont="1" applyFill="1" applyBorder="1" applyAlignment="1">
      <alignment vertical="top" wrapText="1"/>
    </xf>
    <xf numFmtId="0" fontId="16" fillId="0" borderId="5" xfId="0" applyFont="1" applyBorder="1" applyAlignment="1">
      <alignment vertical="top" wrapText="1"/>
    </xf>
    <xf numFmtId="0" fontId="4" fillId="0" borderId="0" xfId="0" applyFont="1" applyAlignment="1">
      <alignment horizontal="left"/>
    </xf>
    <xf numFmtId="49" fontId="26" fillId="0" borderId="0" xfId="0" applyNumberFormat="1" applyFont="1" applyAlignment="1">
      <alignment horizontal="left"/>
    </xf>
    <xf numFmtId="49" fontId="25" fillId="0" borderId="0" xfId="0" applyNumberFormat="1" applyFont="1" applyAlignment="1">
      <alignment horizontal="left"/>
    </xf>
    <xf numFmtId="0" fontId="8" fillId="2" borderId="2" xfId="0" applyFont="1" applyFill="1" applyBorder="1" applyAlignment="1">
      <alignment horizontal="left"/>
    </xf>
    <xf numFmtId="0" fontId="16" fillId="4" borderId="5" xfId="0" applyFont="1" applyFill="1" applyBorder="1" applyAlignment="1">
      <alignment vertical="top" wrapText="1"/>
    </xf>
    <xf numFmtId="0" fontId="20" fillId="0" borderId="14" xfId="0" applyFont="1" applyFill="1" applyBorder="1" applyAlignment="1">
      <alignment horizontal="left" vertical="top" wrapText="1"/>
    </xf>
    <xf numFmtId="0" fontId="16" fillId="3" borderId="9" xfId="0" applyFont="1" applyFill="1" applyBorder="1" applyAlignment="1">
      <alignment horizontal="left" vertical="top" wrapText="1"/>
    </xf>
    <xf numFmtId="0" fontId="16" fillId="3" borderId="5" xfId="0" applyFont="1" applyFill="1" applyBorder="1" applyAlignment="1">
      <alignment horizontal="left" vertical="top" wrapText="1"/>
    </xf>
    <xf numFmtId="0" fontId="16" fillId="3" borderId="10" xfId="0" applyFont="1" applyFill="1" applyBorder="1" applyAlignment="1">
      <alignment horizontal="left" vertical="top" wrapText="1"/>
    </xf>
    <xf numFmtId="0" fontId="16" fillId="4" borderId="15" xfId="0" applyFont="1" applyFill="1" applyBorder="1" applyAlignment="1">
      <alignment horizontal="left" vertical="top" wrapText="1"/>
    </xf>
    <xf numFmtId="0" fontId="16" fillId="4" borderId="5" xfId="0" applyFont="1" applyFill="1" applyBorder="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4" borderId="9" xfId="0" applyFont="1" applyFill="1" applyBorder="1" applyAlignment="1">
      <alignment horizontal="left" vertical="top" wrapText="1"/>
    </xf>
    <xf numFmtId="0" fontId="19" fillId="4" borderId="5" xfId="0" applyFont="1" applyFill="1" applyBorder="1" applyAlignment="1">
      <alignment horizontal="left" vertical="top" wrapText="1"/>
    </xf>
    <xf numFmtId="0" fontId="19" fillId="4" borderId="10" xfId="0" applyFont="1" applyFill="1" applyBorder="1" applyAlignment="1">
      <alignment horizontal="left" vertical="top" wrapText="1"/>
    </xf>
    <xf numFmtId="0" fontId="16" fillId="4" borderId="9" xfId="0" applyFont="1" applyFill="1" applyBorder="1" applyAlignment="1">
      <alignment horizontal="left" vertical="top" wrapText="1"/>
    </xf>
    <xf numFmtId="0" fontId="16" fillId="4" borderId="10" xfId="0" applyFont="1" applyFill="1" applyBorder="1" applyAlignment="1">
      <alignment horizontal="left" vertical="top" wrapText="1"/>
    </xf>
    <xf numFmtId="0" fontId="16" fillId="0" borderId="9" xfId="0" applyFont="1" applyBorder="1" applyAlignment="1">
      <alignment horizontal="left" vertical="top" wrapText="1"/>
    </xf>
    <xf numFmtId="0" fontId="16" fillId="0" borderId="5" xfId="0" applyFont="1" applyBorder="1" applyAlignment="1">
      <alignment horizontal="left" vertical="top" wrapText="1"/>
    </xf>
    <xf numFmtId="0" fontId="16" fillId="0" borderId="10" xfId="0" applyFont="1" applyBorder="1" applyAlignment="1">
      <alignment horizontal="left" vertical="top" wrapText="1"/>
    </xf>
    <xf numFmtId="49" fontId="19" fillId="0" borderId="15" xfId="0" applyNumberFormat="1" applyFont="1" applyBorder="1" applyAlignment="1">
      <alignment horizontal="left" vertical="top" wrapText="1"/>
    </xf>
    <xf numFmtId="49" fontId="19" fillId="0" borderId="5" xfId="0" applyNumberFormat="1" applyFont="1" applyBorder="1" applyAlignment="1">
      <alignment horizontal="left" vertical="top" wrapText="1"/>
    </xf>
    <xf numFmtId="49" fontId="19" fillId="0" borderId="16" xfId="0" applyNumberFormat="1" applyFont="1" applyBorder="1" applyAlignment="1">
      <alignment horizontal="left" vertical="top" wrapText="1"/>
    </xf>
    <xf numFmtId="0" fontId="19" fillId="0" borderId="15" xfId="0" applyFont="1" applyBorder="1" applyAlignment="1">
      <alignment horizontal="left" vertical="top" wrapText="1"/>
    </xf>
    <xf numFmtId="0" fontId="19" fillId="0" borderId="16" xfId="0" applyFont="1" applyBorder="1" applyAlignment="1">
      <alignment horizontal="left" vertical="top" wrapText="1"/>
    </xf>
    <xf numFmtId="0" fontId="19" fillId="0" borderId="5" xfId="0" applyFont="1" applyBorder="1" applyAlignment="1">
      <alignment horizontal="left" vertical="top" wrapText="1"/>
    </xf>
    <xf numFmtId="0" fontId="19" fillId="3" borderId="15" xfId="0" applyFont="1" applyFill="1" applyBorder="1" applyAlignment="1">
      <alignment vertical="top" wrapText="1"/>
    </xf>
    <xf numFmtId="0" fontId="19" fillId="3" borderId="5" xfId="0" applyFont="1" applyFill="1" applyBorder="1" applyAlignment="1">
      <alignment vertical="top" wrapText="1"/>
    </xf>
    <xf numFmtId="0" fontId="19" fillId="3" borderId="16" xfId="0" applyFont="1" applyFill="1" applyBorder="1" applyAlignment="1">
      <alignment vertical="top" wrapText="1"/>
    </xf>
    <xf numFmtId="0" fontId="19" fillId="0" borderId="15" xfId="0" applyFont="1" applyBorder="1" applyAlignment="1">
      <alignment vertical="top" wrapText="1"/>
    </xf>
    <xf numFmtId="0" fontId="19" fillId="0" borderId="5" xfId="0" applyFont="1" applyBorder="1" applyAlignment="1">
      <alignment vertical="top" wrapText="1"/>
    </xf>
    <xf numFmtId="0" fontId="19" fillId="0" borderId="16" xfId="0" applyFont="1" applyBorder="1" applyAlignment="1">
      <alignment vertical="top" wrapText="1"/>
    </xf>
    <xf numFmtId="0" fontId="24" fillId="0" borderId="15" xfId="0" applyFont="1" applyBorder="1" applyAlignment="1">
      <alignment vertical="top" wrapText="1"/>
    </xf>
    <xf numFmtId="0" fontId="24" fillId="0" borderId="5" xfId="0" applyFont="1" applyBorder="1" applyAlignment="1">
      <alignment vertical="top" wrapText="1"/>
    </xf>
    <xf numFmtId="0" fontId="24" fillId="0" borderId="16" xfId="0" applyFont="1" applyBorder="1" applyAlignment="1">
      <alignment vertical="top" wrapText="1"/>
    </xf>
    <xf numFmtId="0" fontId="16" fillId="0" borderId="8" xfId="0" applyFont="1" applyFill="1" applyBorder="1" applyAlignment="1">
      <alignment horizontal="left" vertical="top" wrapText="1"/>
    </xf>
    <xf numFmtId="0" fontId="19" fillId="0" borderId="8" xfId="0" applyFont="1" applyFill="1" applyBorder="1" applyAlignment="1">
      <alignment horizontal="left" vertical="top" wrapText="1"/>
    </xf>
    <xf numFmtId="0" fontId="16" fillId="0" borderId="14" xfId="0" applyFont="1" applyFill="1" applyBorder="1" applyAlignment="1">
      <alignment horizontal="left" vertical="top" wrapText="1"/>
    </xf>
    <xf numFmtId="0" fontId="20" fillId="0" borderId="8" xfId="0" applyFont="1" applyFill="1" applyBorder="1" applyAlignment="1">
      <alignment horizontal="left" vertical="top" wrapText="1"/>
    </xf>
    <xf numFmtId="0" fontId="16" fillId="4" borderId="9" xfId="0" applyFont="1" applyFill="1" applyBorder="1" applyAlignment="1">
      <alignment vertical="top" wrapText="1"/>
    </xf>
    <xf numFmtId="0" fontId="16" fillId="4" borderId="10" xfId="0" applyFont="1" applyFill="1" applyBorder="1" applyAlignment="1">
      <alignment vertical="top" wrapText="1"/>
    </xf>
    <xf numFmtId="0" fontId="15" fillId="0" borderId="0" xfId="0" applyFont="1" applyAlignment="1">
      <alignment horizontal="left"/>
    </xf>
    <xf numFmtId="49" fontId="17" fillId="0" borderId="0" xfId="0" applyNumberFormat="1" applyFont="1" applyAlignment="1">
      <alignment horizontal="left"/>
    </xf>
    <xf numFmtId="0" fontId="17" fillId="0" borderId="0" xfId="0" applyFont="1" applyAlignment="1">
      <alignment horizontal="left"/>
    </xf>
    <xf numFmtId="0" fontId="50" fillId="0" borderId="0" xfId="0" applyFont="1"/>
    <xf numFmtId="0" fontId="19" fillId="0" borderId="14" xfId="0" applyFont="1" applyFill="1" applyBorder="1" applyAlignment="1">
      <alignment vertical="top" wrapText="1"/>
    </xf>
    <xf numFmtId="0" fontId="19" fillId="0" borderId="5" xfId="0" applyFont="1" applyFill="1" applyBorder="1" applyAlignment="1">
      <alignment vertical="top" wrapText="1"/>
    </xf>
    <xf numFmtId="0" fontId="16" fillId="4" borderId="0" xfId="0" applyFont="1" applyFill="1" applyAlignment="1">
      <alignment vertical="top" wrapText="1"/>
    </xf>
    <xf numFmtId="0" fontId="16" fillId="4" borderId="20" xfId="0" applyFont="1" applyFill="1" applyBorder="1" applyAlignment="1">
      <alignment vertical="top" wrapText="1"/>
    </xf>
    <xf numFmtId="0" fontId="16" fillId="0" borderId="0" xfId="0" applyFont="1" applyFill="1" applyAlignment="1">
      <alignment wrapText="1"/>
    </xf>
    <xf numFmtId="0" fontId="48" fillId="0" borderId="0" xfId="0" applyFont="1" applyAlignment="1">
      <alignment wrapText="1"/>
    </xf>
    <xf numFmtId="49" fontId="19" fillId="4" borderId="14" xfId="0" applyNumberFormat="1" applyFont="1" applyFill="1" applyBorder="1" applyAlignment="1">
      <alignment horizontal="left" vertical="top" wrapText="1"/>
    </xf>
    <xf numFmtId="0" fontId="19" fillId="0" borderId="18" xfId="0" applyFont="1" applyBorder="1" applyAlignment="1">
      <alignment horizontal="left" vertical="top" wrapText="1"/>
    </xf>
    <xf numFmtId="0" fontId="19" fillId="0" borderId="0" xfId="0" applyFont="1" applyAlignment="1">
      <alignment wrapText="1"/>
    </xf>
    <xf numFmtId="0" fontId="2" fillId="0" borderId="0" xfId="0" applyFont="1" applyAlignment="1">
      <alignment horizontal="left" vertical="top"/>
    </xf>
    <xf numFmtId="0" fontId="24" fillId="3" borderId="8" xfId="0" applyFont="1" applyFill="1" applyBorder="1" applyAlignment="1">
      <alignment horizontal="left" vertical="top" wrapText="1"/>
    </xf>
    <xf numFmtId="0" fontId="24" fillId="0" borderId="0" xfId="0" applyFont="1" applyBorder="1" applyAlignment="1">
      <alignment vertical="top" wrapText="1"/>
    </xf>
    <xf numFmtId="0" fontId="19" fillId="0" borderId="7" xfId="0" applyFont="1" applyBorder="1" applyAlignment="1">
      <alignment vertical="top" wrapText="1"/>
    </xf>
    <xf numFmtId="0" fontId="19" fillId="0" borderId="0" xfId="0" applyFont="1" applyBorder="1" applyAlignment="1">
      <alignment vertical="top" wrapText="1"/>
    </xf>
    <xf numFmtId="0" fontId="19" fillId="3" borderId="0" xfId="0" applyFont="1" applyFill="1" applyBorder="1" applyAlignment="1">
      <alignment vertical="top" wrapText="1"/>
    </xf>
    <xf numFmtId="0" fontId="2" fillId="0" borderId="0" xfId="0" applyFont="1" applyFill="1" applyAlignment="1">
      <alignment horizontal="left" vertical="top"/>
    </xf>
    <xf numFmtId="0" fontId="4" fillId="0" borderId="0" xfId="0" applyFont="1" applyFill="1" applyAlignment="1">
      <alignment horizontal="left" vertical="top"/>
    </xf>
    <xf numFmtId="0" fontId="1" fillId="0" borderId="0" xfId="0" applyFont="1" applyAlignment="1">
      <alignment horizontal="left" vertical="top"/>
    </xf>
    <xf numFmtId="0" fontId="8" fillId="2" borderId="2" xfId="0" applyFont="1" applyFill="1" applyBorder="1" applyAlignment="1">
      <alignment vertical="top" wrapText="1"/>
    </xf>
    <xf numFmtId="0" fontId="18" fillId="3" borderId="1" xfId="0" applyFont="1" applyFill="1" applyBorder="1" applyAlignment="1">
      <alignment vertical="top"/>
    </xf>
    <xf numFmtId="0" fontId="36" fillId="3" borderId="1" xfId="0" applyFont="1" applyFill="1" applyBorder="1" applyAlignment="1">
      <alignment vertical="top"/>
    </xf>
    <xf numFmtId="0" fontId="15" fillId="3" borderId="1" xfId="0" applyFont="1" applyFill="1" applyBorder="1" applyAlignment="1">
      <alignment horizontal="left" vertical="top"/>
    </xf>
    <xf numFmtId="0" fontId="15" fillId="3" borderId="1" xfId="0" applyFont="1" applyFill="1" applyBorder="1" applyAlignment="1">
      <alignment vertical="top"/>
    </xf>
    <xf numFmtId="0" fontId="36" fillId="4" borderId="0" xfId="0" applyFont="1" applyFill="1" applyAlignment="1">
      <alignment vertical="top"/>
    </xf>
    <xf numFmtId="0" fontId="15" fillId="4" borderId="0" xfId="0" applyFont="1" applyFill="1" applyAlignment="1">
      <alignment horizontal="left" vertical="top"/>
    </xf>
    <xf numFmtId="0" fontId="15" fillId="4" borderId="0" xfId="0" applyFont="1" applyFill="1" applyAlignment="1">
      <alignment vertical="top"/>
    </xf>
    <xf numFmtId="0" fontId="15" fillId="3" borderId="7" xfId="0" applyFont="1" applyFill="1" applyBorder="1" applyAlignment="1">
      <alignment vertical="top"/>
    </xf>
    <xf numFmtId="0" fontId="17" fillId="3" borderId="7" xfId="0" applyFont="1" applyFill="1" applyBorder="1" applyAlignment="1">
      <alignment vertical="top"/>
    </xf>
    <xf numFmtId="0" fontId="15" fillId="0" borderId="7" xfId="0" applyFont="1" applyBorder="1" applyAlignment="1">
      <alignment horizontal="left" vertical="top"/>
    </xf>
    <xf numFmtId="0" fontId="15" fillId="4" borderId="8" xfId="0" applyFont="1" applyFill="1" applyBorder="1" applyAlignment="1">
      <alignment vertical="top"/>
    </xf>
    <xf numFmtId="0" fontId="17" fillId="4" borderId="8" xfId="0" applyFont="1" applyFill="1" applyBorder="1" applyAlignment="1">
      <alignment vertical="top"/>
    </xf>
    <xf numFmtId="0" fontId="15" fillId="4" borderId="8" xfId="0" applyFont="1" applyFill="1" applyBorder="1" applyAlignment="1">
      <alignment horizontal="left" vertical="top"/>
    </xf>
    <xf numFmtId="0" fontId="15" fillId="3" borderId="8" xfId="0" applyFont="1" applyFill="1" applyBorder="1" applyAlignment="1">
      <alignment vertical="top"/>
    </xf>
    <xf numFmtId="0" fontId="17" fillId="3" borderId="8" xfId="0" applyFont="1" applyFill="1" applyBorder="1" applyAlignment="1">
      <alignment vertical="top"/>
    </xf>
    <xf numFmtId="0" fontId="15" fillId="3" borderId="8" xfId="0" applyFont="1" applyFill="1" applyBorder="1" applyAlignment="1">
      <alignment horizontal="left" vertical="top"/>
    </xf>
    <xf numFmtId="0" fontId="15" fillId="3" borderId="9" xfId="0" applyFont="1" applyFill="1" applyBorder="1" applyAlignment="1">
      <alignment vertical="top"/>
    </xf>
    <xf numFmtId="0" fontId="15" fillId="3" borderId="9" xfId="0" applyFont="1" applyFill="1" applyBorder="1" applyAlignment="1">
      <alignment horizontal="left" vertical="top"/>
    </xf>
    <xf numFmtId="0" fontId="43" fillId="4" borderId="5" xfId="0" applyFont="1" applyFill="1" applyBorder="1" applyAlignment="1">
      <alignment vertical="top"/>
    </xf>
    <xf numFmtId="0" fontId="41" fillId="4" borderId="5" xfId="0" applyFont="1" applyFill="1" applyBorder="1" applyAlignment="1">
      <alignment vertical="top"/>
    </xf>
    <xf numFmtId="0" fontId="15" fillId="4" borderId="5" xfId="0" applyFont="1" applyFill="1" applyBorder="1" applyAlignment="1">
      <alignment horizontal="left" vertical="top"/>
    </xf>
    <xf numFmtId="0" fontId="15" fillId="4" borderId="5" xfId="0" applyFont="1" applyFill="1" applyBorder="1" applyAlignment="1">
      <alignment vertical="top"/>
    </xf>
    <xf numFmtId="0" fontId="43" fillId="3" borderId="10" xfId="0" applyFont="1" applyFill="1" applyBorder="1" applyAlignment="1">
      <alignment vertical="top"/>
    </xf>
    <xf numFmtId="0" fontId="41" fillId="3" borderId="10" xfId="0" applyFont="1" applyFill="1" applyBorder="1" applyAlignment="1">
      <alignment vertical="top"/>
    </xf>
    <xf numFmtId="0" fontId="15" fillId="3" borderId="10" xfId="0" applyFont="1" applyFill="1" applyBorder="1" applyAlignment="1">
      <alignment horizontal="left" vertical="top"/>
    </xf>
    <xf numFmtId="0" fontId="15" fillId="3" borderId="10" xfId="0" applyFont="1" applyFill="1" applyBorder="1" applyAlignment="1">
      <alignment vertical="top"/>
    </xf>
    <xf numFmtId="0" fontId="15" fillId="4" borderId="9" xfId="0" applyFont="1" applyFill="1" applyBorder="1" applyAlignment="1">
      <alignment vertical="top"/>
    </xf>
    <xf numFmtId="0" fontId="15" fillId="4" borderId="9" xfId="0" applyFont="1" applyFill="1" applyBorder="1" applyAlignment="1">
      <alignment horizontal="left" vertical="top"/>
    </xf>
    <xf numFmtId="0" fontId="43" fillId="3" borderId="5" xfId="0" applyFont="1" applyFill="1" applyBorder="1" applyAlignment="1">
      <alignment vertical="top"/>
    </xf>
    <xf numFmtId="0" fontId="41" fillId="3" borderId="5" xfId="0" applyFont="1" applyFill="1" applyBorder="1" applyAlignment="1">
      <alignment vertical="top"/>
    </xf>
    <xf numFmtId="0" fontId="15" fillId="3" borderId="5" xfId="0" applyFont="1" applyFill="1" applyBorder="1" applyAlignment="1">
      <alignment horizontal="left" vertical="top"/>
    </xf>
    <xf numFmtId="0" fontId="15" fillId="3" borderId="5" xfId="0" applyFont="1" applyFill="1" applyBorder="1" applyAlignment="1">
      <alignment vertical="top"/>
    </xf>
    <xf numFmtId="0" fontId="43" fillId="4" borderId="10" xfId="0" applyFont="1" applyFill="1" applyBorder="1" applyAlignment="1">
      <alignment vertical="top"/>
    </xf>
    <xf numFmtId="0" fontId="41" fillId="4" borderId="10" xfId="0" applyFont="1" applyFill="1" applyBorder="1" applyAlignment="1">
      <alignment vertical="top"/>
    </xf>
    <xf numFmtId="0" fontId="15" fillId="4" borderId="10" xfId="0" applyFont="1" applyFill="1" applyBorder="1" applyAlignment="1">
      <alignment horizontal="left" vertical="top"/>
    </xf>
    <xf numFmtId="0" fontId="15" fillId="4" borderId="10" xfId="0" applyFont="1" applyFill="1" applyBorder="1" applyAlignment="1">
      <alignment vertical="top"/>
    </xf>
    <xf numFmtId="0" fontId="17" fillId="0" borderId="9" xfId="0" applyFont="1" applyBorder="1" applyAlignment="1">
      <alignment horizontal="left" vertical="top"/>
    </xf>
    <xf numFmtId="0" fontId="17" fillId="0" borderId="9" xfId="0" applyFont="1" applyBorder="1" applyAlignment="1">
      <alignment vertical="top"/>
    </xf>
    <xf numFmtId="0" fontId="17" fillId="3" borderId="8" xfId="0" applyFont="1" applyFill="1" applyBorder="1" applyAlignment="1">
      <alignment horizontal="left" vertical="top"/>
    </xf>
    <xf numFmtId="0" fontId="28" fillId="3" borderId="9" xfId="0" applyFont="1" applyFill="1" applyBorder="1" applyAlignment="1">
      <alignment vertical="top"/>
    </xf>
    <xf numFmtId="0" fontId="28" fillId="0" borderId="9" xfId="0" applyFont="1" applyBorder="1" applyAlignment="1">
      <alignment horizontal="left" vertical="top"/>
    </xf>
    <xf numFmtId="0" fontId="28" fillId="0" borderId="9" xfId="0" applyFont="1" applyBorder="1" applyAlignment="1">
      <alignment vertical="top"/>
    </xf>
    <xf numFmtId="0" fontId="28" fillId="0" borderId="5" xfId="0" applyFont="1" applyBorder="1" applyAlignment="1">
      <alignment horizontal="left" vertical="top"/>
    </xf>
    <xf numFmtId="0" fontId="28" fillId="0" borderId="5" xfId="0" applyFont="1" applyBorder="1" applyAlignment="1">
      <alignment vertical="top"/>
    </xf>
    <xf numFmtId="0" fontId="28" fillId="0" borderId="10" xfId="0" applyFont="1" applyBorder="1" applyAlignment="1">
      <alignment horizontal="left" vertical="top"/>
    </xf>
    <xf numFmtId="0" fontId="28" fillId="0" borderId="10" xfId="0" applyFont="1" applyBorder="1" applyAlignment="1">
      <alignment vertical="top"/>
    </xf>
    <xf numFmtId="0" fontId="32" fillId="4" borderId="8" xfId="0" applyFont="1" applyFill="1" applyBorder="1" applyAlignment="1">
      <alignment vertical="top"/>
    </xf>
    <xf numFmtId="0" fontId="32" fillId="4" borderId="8" xfId="0" applyFont="1" applyFill="1" applyBorder="1" applyAlignment="1">
      <alignment horizontal="left" vertical="top"/>
    </xf>
    <xf numFmtId="0" fontId="32" fillId="3" borderId="8" xfId="0" applyFont="1" applyFill="1" applyBorder="1" applyAlignment="1">
      <alignment vertical="top"/>
    </xf>
    <xf numFmtId="0" fontId="32" fillId="4" borderId="11" xfId="0" applyFont="1" applyFill="1" applyBorder="1" applyAlignment="1">
      <alignment vertical="top"/>
    </xf>
    <xf numFmtId="0" fontId="32" fillId="0" borderId="11" xfId="0" applyFont="1" applyBorder="1" applyAlignment="1">
      <alignment horizontal="left" vertical="center"/>
    </xf>
    <xf numFmtId="0" fontId="32" fillId="0" borderId="11" xfId="0" applyFont="1" applyBorder="1" applyAlignment="1">
      <alignment vertical="center"/>
    </xf>
    <xf numFmtId="0" fontId="36" fillId="3" borderId="0" xfId="0" applyFont="1" applyFill="1" applyAlignment="1">
      <alignment vertical="top"/>
    </xf>
    <xf numFmtId="0" fontId="15" fillId="3" borderId="0" xfId="0" applyFont="1" applyFill="1" applyAlignment="1">
      <alignment horizontal="left" vertical="top"/>
    </xf>
    <xf numFmtId="0" fontId="15" fillId="3" borderId="0" xfId="0" applyFont="1" applyFill="1" applyAlignment="1">
      <alignment vertical="top"/>
    </xf>
    <xf numFmtId="0" fontId="16" fillId="4" borderId="0" xfId="0" applyFont="1" applyFill="1" applyAlignment="1">
      <alignment horizontal="left" vertical="top"/>
    </xf>
    <xf numFmtId="0" fontId="15" fillId="4" borderId="7" xfId="0" applyFont="1" applyFill="1" applyBorder="1" applyAlignment="1">
      <alignment vertical="top"/>
    </xf>
    <xf numFmtId="0" fontId="17" fillId="4" borderId="7" xfId="0" applyFont="1" applyFill="1" applyBorder="1" applyAlignment="1">
      <alignment vertical="top"/>
    </xf>
    <xf numFmtId="0" fontId="15" fillId="3" borderId="7" xfId="0" applyFont="1" applyFill="1" applyBorder="1" applyAlignment="1">
      <alignment horizontal="left" vertical="top"/>
    </xf>
    <xf numFmtId="0" fontId="17" fillId="3" borderId="9" xfId="0" applyFont="1" applyFill="1" applyBorder="1" applyAlignment="1">
      <alignment vertical="top"/>
    </xf>
    <xf numFmtId="0" fontId="17" fillId="4" borderId="9" xfId="0" applyFont="1" applyFill="1" applyBorder="1" applyAlignment="1">
      <alignment vertical="top"/>
    </xf>
    <xf numFmtId="0" fontId="15" fillId="0" borderId="5" xfId="0" applyFont="1" applyBorder="1" applyAlignment="1">
      <alignment vertical="top"/>
    </xf>
    <xf numFmtId="0" fontId="17" fillId="0" borderId="5" xfId="0" applyFont="1" applyBorder="1" applyAlignment="1">
      <alignment vertical="top"/>
    </xf>
    <xf numFmtId="0" fontId="15" fillId="0" borderId="22" xfId="0" applyFont="1" applyBorder="1" applyAlignment="1">
      <alignment vertical="top"/>
    </xf>
    <xf numFmtId="0" fontId="41" fillId="0" borderId="5" xfId="0" applyFont="1" applyBorder="1" applyAlignment="1">
      <alignment vertical="top"/>
    </xf>
    <xf numFmtId="0" fontId="15" fillId="0" borderId="14" xfId="0" applyFont="1" applyBorder="1" applyAlignment="1">
      <alignment vertical="top"/>
    </xf>
    <xf numFmtId="0" fontId="15" fillId="4" borderId="14" xfId="0" applyFont="1" applyFill="1" applyBorder="1" applyAlignment="1">
      <alignment vertical="top"/>
    </xf>
    <xf numFmtId="0" fontId="15" fillId="4" borderId="21" xfId="0" applyFont="1" applyFill="1" applyBorder="1" applyAlignment="1">
      <alignment vertical="top"/>
    </xf>
    <xf numFmtId="0" fontId="15" fillId="0" borderId="8" xfId="0" applyFont="1" applyBorder="1" applyAlignment="1">
      <alignment horizontal="left" vertical="top"/>
    </xf>
    <xf numFmtId="0" fontId="15" fillId="0" borderId="8" xfId="0" applyFont="1" applyBorder="1" applyAlignment="1">
      <alignment vertical="top"/>
    </xf>
    <xf numFmtId="0" fontId="32" fillId="4" borderId="5" xfId="0" applyFont="1" applyFill="1" applyBorder="1" applyAlignment="1">
      <alignment vertical="top"/>
    </xf>
    <xf numFmtId="0" fontId="15" fillId="0" borderId="9" xfId="0" applyFont="1" applyBorder="1" applyAlignment="1">
      <alignment vertical="top"/>
    </xf>
    <xf numFmtId="0" fontId="15" fillId="0" borderId="9" xfId="0" applyFont="1" applyBorder="1" applyAlignment="1">
      <alignment horizontal="left" vertical="top"/>
    </xf>
    <xf numFmtId="0" fontId="15" fillId="0" borderId="5" xfId="0" applyFont="1" applyBorder="1" applyAlignment="1">
      <alignment horizontal="left" vertical="top"/>
    </xf>
    <xf numFmtId="0" fontId="41" fillId="0" borderId="10" xfId="0" applyFont="1" applyBorder="1" applyAlignment="1">
      <alignment vertical="top"/>
    </xf>
    <xf numFmtId="0" fontId="15" fillId="0" borderId="10" xfId="0" applyFont="1" applyBorder="1" applyAlignment="1">
      <alignment horizontal="left" vertical="top"/>
    </xf>
    <xf numFmtId="0" fontId="15" fillId="0" borderId="10" xfId="0" applyFont="1" applyBorder="1" applyAlignment="1">
      <alignment vertical="top"/>
    </xf>
    <xf numFmtId="0" fontId="41" fillId="3" borderId="9" xfId="0" applyFont="1" applyFill="1" applyBorder="1" applyAlignment="1">
      <alignment vertical="top"/>
    </xf>
    <xf numFmtId="0" fontId="32" fillId="3" borderId="11" xfId="0" applyFont="1" applyFill="1" applyBorder="1" applyAlignment="1">
      <alignment vertical="top"/>
    </xf>
    <xf numFmtId="0" fontId="15" fillId="3" borderId="22" xfId="0" applyFont="1" applyFill="1" applyBorder="1" applyAlignment="1">
      <alignment vertical="top"/>
    </xf>
    <xf numFmtId="0" fontId="15" fillId="3" borderId="14" xfId="0" applyFont="1" applyFill="1" applyBorder="1" applyAlignment="1">
      <alignment vertical="top"/>
    </xf>
    <xf numFmtId="0" fontId="15" fillId="3" borderId="21" xfId="0" applyFont="1" applyFill="1" applyBorder="1" applyAlignment="1">
      <alignment vertical="top"/>
    </xf>
    <xf numFmtId="0" fontId="28" fillId="3" borderId="9" xfId="0" applyFont="1" applyFill="1" applyBorder="1" applyAlignment="1">
      <alignment horizontal="left" vertical="top"/>
    </xf>
    <xf numFmtId="0" fontId="28" fillId="3" borderId="5" xfId="0" applyFont="1" applyFill="1" applyBorder="1" applyAlignment="1">
      <alignment horizontal="left" vertical="top"/>
    </xf>
    <xf numFmtId="0" fontId="28" fillId="3" borderId="5" xfId="0" applyFont="1" applyFill="1" applyBorder="1" applyAlignment="1">
      <alignment vertical="top"/>
    </xf>
    <xf numFmtId="0" fontId="28" fillId="3" borderId="10" xfId="0" applyFont="1" applyFill="1" applyBorder="1" applyAlignment="1">
      <alignment horizontal="left" vertical="top"/>
    </xf>
    <xf numFmtId="0" fontId="28" fillId="3" borderId="10" xfId="0" applyFont="1" applyFill="1" applyBorder="1" applyAlignment="1">
      <alignment vertical="top"/>
    </xf>
    <xf numFmtId="0" fontId="32" fillId="4" borderId="10" xfId="0" applyFont="1" applyFill="1" applyBorder="1" applyAlignment="1">
      <alignment horizontal="left" vertical="top"/>
    </xf>
    <xf numFmtId="0" fontId="32" fillId="4" borderId="10" xfId="0" applyFont="1" applyFill="1" applyBorder="1" applyAlignment="1">
      <alignment vertical="top"/>
    </xf>
    <xf numFmtId="0" fontId="32" fillId="3" borderId="6" xfId="0" applyFont="1" applyFill="1" applyBorder="1" applyAlignment="1">
      <alignment vertical="top"/>
    </xf>
    <xf numFmtId="0" fontId="16" fillId="4" borderId="20" xfId="0" applyFont="1" applyFill="1" applyBorder="1" applyAlignment="1">
      <alignment vertical="top"/>
    </xf>
    <xf numFmtId="0" fontId="16" fillId="4" borderId="20" xfId="0" applyFont="1" applyFill="1" applyBorder="1" applyAlignment="1">
      <alignment horizontal="left" vertical="top"/>
    </xf>
    <xf numFmtId="0" fontId="28" fillId="4" borderId="8" xfId="0" applyFont="1" applyFill="1" applyBorder="1" applyAlignment="1">
      <alignment vertical="top"/>
    </xf>
    <xf numFmtId="0" fontId="28" fillId="3" borderId="8" xfId="0" applyFont="1" applyFill="1" applyBorder="1" applyAlignment="1">
      <alignment horizontal="left" vertical="top"/>
    </xf>
    <xf numFmtId="0" fontId="28" fillId="3" borderId="8" xfId="0" applyFont="1" applyFill="1" applyBorder="1" applyAlignment="1">
      <alignment vertical="top"/>
    </xf>
    <xf numFmtId="0" fontId="28" fillId="4" borderId="9" xfId="0" applyFont="1" applyFill="1" applyBorder="1" applyAlignment="1">
      <alignment vertical="top"/>
    </xf>
    <xf numFmtId="0" fontId="28" fillId="4" borderId="9" xfId="0" applyFont="1" applyFill="1" applyBorder="1" applyAlignment="1">
      <alignment horizontal="left" vertical="top"/>
    </xf>
    <xf numFmtId="0" fontId="28" fillId="4" borderId="5" xfId="0" applyFont="1" applyFill="1" applyBorder="1" applyAlignment="1">
      <alignment horizontal="left" vertical="top"/>
    </xf>
    <xf numFmtId="0" fontId="28" fillId="4" borderId="5" xfId="0" applyFont="1" applyFill="1" applyBorder="1" applyAlignment="1">
      <alignment vertical="top"/>
    </xf>
    <xf numFmtId="0" fontId="28" fillId="4" borderId="10" xfId="0" applyFont="1" applyFill="1" applyBorder="1" applyAlignment="1">
      <alignment horizontal="left" vertical="top"/>
    </xf>
    <xf numFmtId="0" fontId="28" fillId="4" borderId="10" xfId="0" applyFont="1" applyFill="1" applyBorder="1" applyAlignment="1">
      <alignment vertical="top"/>
    </xf>
    <xf numFmtId="0" fontId="15" fillId="4" borderId="13" xfId="0" applyFont="1" applyFill="1" applyBorder="1" applyAlignment="1">
      <alignment vertical="top"/>
    </xf>
    <xf numFmtId="0" fontId="15" fillId="3" borderId="14" xfId="0" applyFont="1" applyFill="1" applyBorder="1" applyAlignment="1">
      <alignment horizontal="left" vertical="top"/>
    </xf>
    <xf numFmtId="0" fontId="15" fillId="4" borderId="14" xfId="0" applyFont="1" applyFill="1" applyBorder="1" applyAlignment="1">
      <alignment horizontal="left" vertical="top"/>
    </xf>
    <xf numFmtId="0" fontId="15" fillId="3" borderId="15" xfId="0" applyFont="1" applyFill="1" applyBorder="1" applyAlignment="1">
      <alignment vertical="top"/>
    </xf>
    <xf numFmtId="0" fontId="15" fillId="3" borderId="15" xfId="0" applyFont="1" applyFill="1" applyBorder="1" applyAlignment="1">
      <alignment horizontal="left" vertical="top"/>
    </xf>
    <xf numFmtId="0" fontId="41" fillId="3" borderId="16" xfId="0" applyFont="1" applyFill="1" applyBorder="1" applyAlignment="1">
      <alignment vertical="top"/>
    </xf>
    <xf numFmtId="0" fontId="15" fillId="3" borderId="16" xfId="0" applyFont="1" applyFill="1" applyBorder="1" applyAlignment="1">
      <alignment horizontal="left" vertical="top"/>
    </xf>
    <xf numFmtId="0" fontId="15" fillId="3" borderId="16" xfId="0" applyFont="1" applyFill="1" applyBorder="1" applyAlignment="1">
      <alignment vertical="top"/>
    </xf>
    <xf numFmtId="0" fontId="15" fillId="4" borderId="15" xfId="0" applyFont="1" applyFill="1" applyBorder="1" applyAlignment="1">
      <alignment vertical="top"/>
    </xf>
    <xf numFmtId="0" fontId="15" fillId="4" borderId="15" xfId="0" applyFont="1" applyFill="1" applyBorder="1" applyAlignment="1">
      <alignment horizontal="left" vertical="top"/>
    </xf>
    <xf numFmtId="0" fontId="41" fillId="4" borderId="16" xfId="0" applyFont="1" applyFill="1" applyBorder="1" applyAlignment="1">
      <alignment vertical="top"/>
    </xf>
    <xf numFmtId="0" fontId="15" fillId="4" borderId="16" xfId="0" applyFont="1" applyFill="1" applyBorder="1" applyAlignment="1">
      <alignment horizontal="left" vertical="top"/>
    </xf>
    <xf numFmtId="0" fontId="15" fillId="4" borderId="16" xfId="0" applyFont="1" applyFill="1" applyBorder="1" applyAlignment="1">
      <alignment vertical="top"/>
    </xf>
    <xf numFmtId="0" fontId="32" fillId="4" borderId="14" xfId="0" applyFont="1" applyFill="1" applyBorder="1" applyAlignment="1">
      <alignment vertical="top"/>
    </xf>
    <xf numFmtId="0" fontId="32" fillId="3" borderId="14" xfId="0" applyFont="1" applyFill="1" applyBorder="1" applyAlignment="1">
      <alignment vertical="top"/>
    </xf>
    <xf numFmtId="0" fontId="32" fillId="4" borderId="17" xfId="0" applyFont="1" applyFill="1" applyBorder="1" applyAlignment="1">
      <alignment vertical="top"/>
    </xf>
    <xf numFmtId="0" fontId="17" fillId="4" borderId="13" xfId="0" applyFont="1" applyFill="1" applyBorder="1" applyAlignment="1">
      <alignment vertical="top"/>
    </xf>
    <xf numFmtId="0" fontId="17" fillId="3" borderId="14" xfId="0" applyFont="1" applyFill="1" applyBorder="1" applyAlignment="1">
      <alignment vertical="top"/>
    </xf>
    <xf numFmtId="0" fontId="17" fillId="4" borderId="14" xfId="0" applyFont="1" applyFill="1" applyBorder="1" applyAlignment="1">
      <alignment vertical="top"/>
    </xf>
    <xf numFmtId="0" fontId="17" fillId="4" borderId="5" xfId="0" applyFont="1" applyFill="1" applyBorder="1" applyAlignment="1">
      <alignment vertical="top"/>
    </xf>
    <xf numFmtId="0" fontId="17" fillId="3" borderId="15" xfId="0" applyFont="1" applyFill="1" applyBorder="1" applyAlignment="1">
      <alignment vertical="top"/>
    </xf>
    <xf numFmtId="0" fontId="17" fillId="4" borderId="15" xfId="0" applyFont="1" applyFill="1" applyBorder="1" applyAlignment="1">
      <alignment vertical="top"/>
    </xf>
    <xf numFmtId="0" fontId="17" fillId="3" borderId="5" xfId="0" applyFont="1" applyFill="1" applyBorder="1" applyAlignment="1">
      <alignment vertical="top"/>
    </xf>
    <xf numFmtId="0" fontId="32" fillId="3" borderId="17" xfId="0" applyFont="1" applyFill="1" applyBorder="1" applyAlignment="1">
      <alignment vertical="top"/>
    </xf>
    <xf numFmtId="0" fontId="17" fillId="3" borderId="13" xfId="0" applyFont="1" applyFill="1" applyBorder="1" applyAlignment="1">
      <alignment vertical="top"/>
    </xf>
    <xf numFmtId="0" fontId="17" fillId="3" borderId="30" xfId="0" applyFont="1" applyFill="1" applyBorder="1" applyAlignment="1">
      <alignment vertical="top"/>
    </xf>
    <xf numFmtId="0" fontId="17" fillId="3" borderId="33" xfId="0" applyFont="1" applyFill="1" applyBorder="1" applyAlignment="1">
      <alignment vertical="top"/>
    </xf>
    <xf numFmtId="0" fontId="15" fillId="0" borderId="33" xfId="0" applyFont="1" applyBorder="1" applyAlignment="1">
      <alignment horizontal="left" vertical="center"/>
    </xf>
    <xf numFmtId="0" fontId="15" fillId="0" borderId="33" xfId="0" applyFont="1" applyBorder="1" applyAlignment="1">
      <alignment vertical="center"/>
    </xf>
    <xf numFmtId="0" fontId="32" fillId="3" borderId="29" xfId="0" applyFont="1" applyFill="1" applyBorder="1" applyAlignment="1">
      <alignment vertical="top"/>
    </xf>
    <xf numFmtId="0" fontId="32" fillId="3" borderId="34" xfId="0" applyFont="1" applyFill="1" applyBorder="1" applyAlignment="1">
      <alignment vertical="top"/>
    </xf>
    <xf numFmtId="0" fontId="32" fillId="0" borderId="34" xfId="0" applyFont="1" applyBorder="1" applyAlignment="1">
      <alignment horizontal="left" vertical="center"/>
    </xf>
    <xf numFmtId="0" fontId="32" fillId="0" borderId="34" xfId="0" applyFont="1" applyBorder="1" applyAlignment="1">
      <alignment vertical="center"/>
    </xf>
    <xf numFmtId="0" fontId="15" fillId="0" borderId="0" xfId="0" applyFont="1" applyAlignment="1">
      <alignment horizontal="left" vertical="center"/>
    </xf>
    <xf numFmtId="0" fontId="15" fillId="0" borderId="0" xfId="0" applyFont="1" applyAlignment="1">
      <alignment vertical="center"/>
    </xf>
    <xf numFmtId="0" fontId="17" fillId="0" borderId="14" xfId="0" applyFont="1" applyBorder="1" applyAlignment="1">
      <alignment vertical="top"/>
    </xf>
    <xf numFmtId="0" fontId="15" fillId="3" borderId="13" xfId="0" applyFont="1" applyFill="1" applyBorder="1" applyAlignment="1">
      <alignment vertical="top"/>
    </xf>
    <xf numFmtId="0" fontId="17" fillId="4" borderId="12" xfId="0" applyFont="1" applyFill="1" applyBorder="1" applyAlignment="1">
      <alignment vertical="top"/>
    </xf>
    <xf numFmtId="0" fontId="17" fillId="4" borderId="14" xfId="0" applyFont="1" applyFill="1" applyBorder="1" applyAlignment="1">
      <alignment horizontal="left" vertical="top"/>
    </xf>
    <xf numFmtId="0" fontId="15" fillId="0" borderId="14" xfId="0" applyFont="1" applyBorder="1" applyAlignment="1">
      <alignment horizontal="left" vertical="top"/>
    </xf>
    <xf numFmtId="0" fontId="17" fillId="0" borderId="14" xfId="0" applyFont="1" applyBorder="1" applyAlignment="1">
      <alignment horizontal="left" vertical="top"/>
    </xf>
    <xf numFmtId="0" fontId="32" fillId="4" borderId="11" xfId="0" applyFont="1" applyFill="1" applyBorder="1" applyAlignment="1">
      <alignment horizontal="left" vertical="top"/>
    </xf>
    <xf numFmtId="0" fontId="4" fillId="0" borderId="0" xfId="0" applyFont="1" applyAlignment="1"/>
    <xf numFmtId="0" fontId="15" fillId="0" borderId="0" xfId="0" applyFont="1" applyAlignment="1"/>
    <xf numFmtId="0" fontId="14" fillId="0" borderId="0" xfId="0" applyFont="1" applyAlignment="1"/>
    <xf numFmtId="0" fontId="31" fillId="0" borderId="0" xfId="0" applyFont="1" applyAlignment="1"/>
    <xf numFmtId="0" fontId="16" fillId="0" borderId="0" xfId="0" applyFont="1" applyFill="1" applyAlignment="1">
      <alignment vertical="top"/>
    </xf>
    <xf numFmtId="0" fontId="15" fillId="0" borderId="8" xfId="0" applyFont="1" applyFill="1" applyBorder="1" applyAlignment="1">
      <alignment vertical="top"/>
    </xf>
    <xf numFmtId="0" fontId="29" fillId="0" borderId="0" xfId="0" applyFont="1" applyAlignment="1"/>
    <xf numFmtId="0" fontId="30" fillId="3" borderId="8" xfId="0" applyFont="1" applyFill="1" applyBorder="1" applyAlignment="1">
      <alignment vertical="top"/>
    </xf>
    <xf numFmtId="0" fontId="30" fillId="3" borderId="8" xfId="0" applyFont="1" applyFill="1" applyBorder="1" applyAlignment="1">
      <alignment horizontal="left" vertical="top"/>
    </xf>
    <xf numFmtId="0" fontId="41" fillId="3" borderId="8" xfId="0" applyFont="1" applyFill="1" applyBorder="1" applyAlignment="1">
      <alignment vertical="top"/>
    </xf>
    <xf numFmtId="0" fontId="40" fillId="0" borderId="5" xfId="0" applyFont="1" applyBorder="1" applyAlignment="1"/>
    <xf numFmtId="0" fontId="17" fillId="3" borderId="17" xfId="0" applyFont="1" applyFill="1" applyBorder="1" applyAlignment="1">
      <alignment vertical="top"/>
    </xf>
    <xf numFmtId="0" fontId="15" fillId="0" borderId="11" xfId="0" applyFont="1" applyBorder="1" applyAlignment="1">
      <alignment horizontal="left" vertical="center"/>
    </xf>
    <xf numFmtId="0" fontId="15" fillId="0" borderId="11" xfId="0" applyFont="1" applyBorder="1" applyAlignment="1">
      <alignment vertical="center"/>
    </xf>
    <xf numFmtId="0" fontId="15" fillId="0" borderId="5" xfId="0" applyFont="1" applyFill="1" applyBorder="1" applyAlignment="1">
      <alignment vertical="top"/>
    </xf>
    <xf numFmtId="0" fontId="15" fillId="0" borderId="14" xfId="0" applyFont="1" applyFill="1" applyBorder="1" applyAlignment="1">
      <alignment vertical="top"/>
    </xf>
    <xf numFmtId="0" fontId="11" fillId="0" borderId="0" xfId="0" applyFont="1" applyAlignment="1"/>
    <xf numFmtId="49" fontId="39" fillId="0" borderId="0" xfId="0" applyNumberFormat="1" applyFont="1" applyAlignment="1"/>
    <xf numFmtId="49" fontId="17" fillId="0" borderId="0" xfId="0" applyNumberFormat="1" applyFont="1" applyAlignment="1"/>
    <xf numFmtId="0" fontId="13" fillId="0" borderId="0" xfId="0" applyFont="1" applyAlignment="1"/>
    <xf numFmtId="49" fontId="18" fillId="3" borderId="0" xfId="0" applyNumberFormat="1" applyFont="1" applyFill="1" applyAlignment="1">
      <alignment vertical="top"/>
    </xf>
    <xf numFmtId="49" fontId="15" fillId="3" borderId="0" xfId="0" applyNumberFormat="1" applyFont="1" applyFill="1" applyAlignment="1"/>
    <xf numFmtId="49" fontId="15" fillId="3" borderId="0" xfId="0" applyNumberFormat="1" applyFont="1" applyFill="1" applyAlignment="1">
      <alignment horizontal="left" vertical="top"/>
    </xf>
    <xf numFmtId="49" fontId="15" fillId="3" borderId="0" xfId="0" applyNumberFormat="1" applyFont="1" applyFill="1" applyAlignment="1">
      <alignment vertical="top"/>
    </xf>
    <xf numFmtId="49" fontId="16" fillId="4" borderId="0" xfId="0" applyNumberFormat="1" applyFont="1" applyFill="1" applyAlignment="1">
      <alignment vertical="top"/>
    </xf>
    <xf numFmtId="49" fontId="16" fillId="4" borderId="0" xfId="0" applyNumberFormat="1" applyFont="1" applyFill="1" applyAlignment="1">
      <alignment horizontal="left" vertical="top"/>
    </xf>
    <xf numFmtId="49" fontId="28" fillId="0" borderId="13" xfId="0" applyNumberFormat="1" applyFont="1" applyBorder="1" applyAlignment="1">
      <alignment vertical="top"/>
    </xf>
    <xf numFmtId="0" fontId="28" fillId="0" borderId="13" xfId="0" applyFont="1" applyBorder="1" applyAlignment="1">
      <alignment horizontal="left" vertical="top"/>
    </xf>
    <xf numFmtId="49" fontId="28" fillId="3" borderId="13" xfId="0" applyNumberFormat="1" applyFont="1" applyFill="1" applyBorder="1" applyAlignment="1">
      <alignment vertical="top"/>
    </xf>
    <xf numFmtId="49" fontId="28" fillId="0" borderId="14" xfId="0" applyNumberFormat="1" applyFont="1" applyBorder="1" applyAlignment="1">
      <alignment vertical="top"/>
    </xf>
    <xf numFmtId="49" fontId="28" fillId="4" borderId="14" xfId="0" applyNumberFormat="1" applyFont="1" applyFill="1" applyBorder="1" applyAlignment="1">
      <alignment horizontal="left" vertical="top"/>
    </xf>
    <xf numFmtId="49" fontId="28" fillId="4" borderId="14" xfId="0" applyNumberFormat="1" applyFont="1" applyFill="1" applyBorder="1" applyAlignment="1">
      <alignment vertical="top"/>
    </xf>
    <xf numFmtId="49" fontId="28" fillId="3" borderId="14" xfId="0" applyNumberFormat="1" applyFont="1" applyFill="1" applyBorder="1" applyAlignment="1">
      <alignment horizontal="left" vertical="top"/>
    </xf>
    <xf numFmtId="49" fontId="28" fillId="0" borderId="14" xfId="0" applyNumberFormat="1" applyFont="1" applyBorder="1" applyAlignment="1">
      <alignment horizontal="left" vertical="top"/>
    </xf>
    <xf numFmtId="49" fontId="28" fillId="0" borderId="15" xfId="0" applyNumberFormat="1" applyFont="1" applyBorder="1" applyAlignment="1">
      <alignment vertical="top"/>
    </xf>
    <xf numFmtId="49" fontId="28" fillId="0" borderId="15" xfId="0" applyNumberFormat="1" applyFont="1" applyBorder="1" applyAlignment="1">
      <alignment horizontal="left" vertical="top"/>
    </xf>
    <xf numFmtId="49" fontId="41" fillId="0" borderId="5" xfId="0" applyNumberFormat="1" applyFont="1" applyBorder="1" applyAlignment="1">
      <alignment vertical="top"/>
    </xf>
    <xf numFmtId="49" fontId="28" fillId="0" borderId="5" xfId="0" applyNumberFormat="1" applyFont="1" applyBorder="1" applyAlignment="1">
      <alignment horizontal="left" vertical="top"/>
    </xf>
    <xf numFmtId="49" fontId="28" fillId="0" borderId="5" xfId="0" applyNumberFormat="1" applyFont="1" applyBorder="1" applyAlignment="1">
      <alignment vertical="top"/>
    </xf>
    <xf numFmtId="49" fontId="41" fillId="0" borderId="16" xfId="0" applyNumberFormat="1" applyFont="1" applyBorder="1" applyAlignment="1">
      <alignment vertical="top"/>
    </xf>
    <xf numFmtId="49" fontId="28" fillId="0" borderId="16" xfId="0" applyNumberFormat="1" applyFont="1" applyBorder="1" applyAlignment="1">
      <alignment horizontal="left" vertical="top"/>
    </xf>
    <xf numFmtId="49" fontId="28" fillId="0" borderId="16" xfId="0" applyNumberFormat="1" applyFont="1" applyBorder="1" applyAlignment="1">
      <alignment vertical="top"/>
    </xf>
    <xf numFmtId="49" fontId="32" fillId="0" borderId="14" xfId="0" applyNumberFormat="1" applyFont="1" applyBorder="1" applyAlignment="1">
      <alignment vertical="top"/>
    </xf>
    <xf numFmtId="49" fontId="32" fillId="4" borderId="14" xfId="0" applyNumberFormat="1" applyFont="1" applyFill="1" applyBorder="1" applyAlignment="1">
      <alignment horizontal="left" vertical="top"/>
    </xf>
    <xf numFmtId="49" fontId="32" fillId="4" borderId="14" xfId="0" applyNumberFormat="1" applyFont="1" applyFill="1" applyBorder="1" applyAlignment="1">
      <alignment vertical="top"/>
    </xf>
    <xf numFmtId="49" fontId="32" fillId="0" borderId="17" xfId="0" applyNumberFormat="1" applyFont="1" applyBorder="1" applyAlignment="1">
      <alignment vertical="top"/>
    </xf>
    <xf numFmtId="49" fontId="32" fillId="0" borderId="17" xfId="0" applyNumberFormat="1" applyFont="1" applyBorder="1" applyAlignment="1">
      <alignment horizontal="left" vertical="top"/>
    </xf>
    <xf numFmtId="0" fontId="28" fillId="3" borderId="7" xfId="0" applyFont="1" applyFill="1" applyBorder="1" applyAlignment="1">
      <alignment vertical="top"/>
    </xf>
    <xf numFmtId="0" fontId="28" fillId="3" borderId="7" xfId="0" applyFont="1" applyFill="1" applyBorder="1" applyAlignment="1">
      <alignment horizontal="left" vertical="top"/>
    </xf>
    <xf numFmtId="0" fontId="28" fillId="0" borderId="8" xfId="0" applyFont="1" applyBorder="1" applyAlignment="1">
      <alignment vertical="top"/>
    </xf>
    <xf numFmtId="0" fontId="28" fillId="0" borderId="8" xfId="0" applyFont="1" applyBorder="1" applyAlignment="1">
      <alignment horizontal="left" vertical="top"/>
    </xf>
    <xf numFmtId="0" fontId="32" fillId="3" borderId="6" xfId="0" applyFont="1" applyFill="1" applyBorder="1" applyAlignment="1">
      <alignment horizontal="left" vertical="top"/>
    </xf>
    <xf numFmtId="0" fontId="15" fillId="3" borderId="0" xfId="0" applyFont="1" applyFill="1" applyAlignment="1"/>
    <xf numFmtId="0" fontId="28" fillId="0" borderId="13" xfId="0" applyFont="1" applyBorder="1" applyAlignment="1">
      <alignment vertical="top"/>
    </xf>
    <xf numFmtId="0" fontId="28" fillId="0" borderId="14" xfId="0" applyFont="1" applyBorder="1" applyAlignment="1">
      <alignment vertical="top"/>
    </xf>
    <xf numFmtId="0" fontId="28" fillId="0" borderId="14" xfId="0" applyFont="1" applyBorder="1" applyAlignment="1">
      <alignment horizontal="left" vertical="top"/>
    </xf>
    <xf numFmtId="0" fontId="28" fillId="0" borderId="15" xfId="0" applyFont="1" applyBorder="1" applyAlignment="1">
      <alignment vertical="top"/>
    </xf>
    <xf numFmtId="0" fontId="28" fillId="0" borderId="15" xfId="0" applyFont="1" applyBorder="1" applyAlignment="1">
      <alignment horizontal="left" vertical="top"/>
    </xf>
    <xf numFmtId="0" fontId="41" fillId="0" borderId="16" xfId="0" applyFont="1" applyBorder="1" applyAlignment="1">
      <alignment vertical="top"/>
    </xf>
    <xf numFmtId="0" fontId="28" fillId="0" borderId="16" xfId="0" applyFont="1" applyBorder="1" applyAlignment="1">
      <alignment horizontal="left" vertical="top"/>
    </xf>
    <xf numFmtId="0" fontId="28" fillId="0" borderId="16" xfId="0" applyFont="1" applyBorder="1" applyAlignment="1">
      <alignment vertical="top"/>
    </xf>
    <xf numFmtId="0" fontId="32" fillId="0" borderId="14" xfId="0" applyFont="1" applyBorder="1" applyAlignment="1">
      <alignment vertical="top"/>
    </xf>
    <xf numFmtId="0" fontId="32" fillId="0" borderId="17" xfId="0" applyFont="1" applyBorder="1" applyAlignment="1">
      <alignment vertical="top"/>
    </xf>
    <xf numFmtId="0" fontId="32" fillId="0" borderId="17" xfId="0" applyFont="1" applyBorder="1" applyAlignment="1">
      <alignment horizontal="left" vertical="top"/>
    </xf>
    <xf numFmtId="0" fontId="28" fillId="4" borderId="14" xfId="0" applyFont="1" applyFill="1" applyBorder="1" applyAlignment="1">
      <alignment horizontal="left" vertical="top"/>
    </xf>
    <xf numFmtId="0" fontId="28" fillId="4" borderId="14" xfId="0" applyFont="1" applyFill="1" applyBorder="1" applyAlignment="1">
      <alignment vertical="top"/>
    </xf>
    <xf numFmtId="0" fontId="39" fillId="0" borderId="0" xfId="0" applyFont="1" applyAlignment="1"/>
    <xf numFmtId="0" fontId="17" fillId="0" borderId="0" xfId="0" applyFont="1" applyAlignment="1"/>
    <xf numFmtId="49" fontId="20" fillId="0" borderId="0" xfId="0" applyNumberFormat="1" applyFont="1" applyAlignment="1">
      <alignment horizontal="left" vertical="top" wrapText="1"/>
    </xf>
    <xf numFmtId="49" fontId="8" fillId="2" borderId="2" xfId="0" applyNumberFormat="1" applyFont="1" applyFill="1" applyBorder="1" applyAlignment="1">
      <alignment vertical="top" wrapText="1"/>
    </xf>
    <xf numFmtId="0" fontId="20" fillId="0" borderId="0" xfId="0" applyFont="1" applyAlignment="1">
      <alignment horizontal="left" vertical="top" wrapText="1"/>
    </xf>
    <xf numFmtId="0" fontId="3" fillId="0" borderId="0" xfId="0" applyFont="1" applyAlignment="1"/>
    <xf numFmtId="0" fontId="36" fillId="0" borderId="0" xfId="0" applyFont="1" applyAlignment="1"/>
    <xf numFmtId="0" fontId="28" fillId="0" borderId="7" xfId="0" applyFont="1" applyBorder="1" applyAlignment="1">
      <alignment vertical="top"/>
    </xf>
    <xf numFmtId="0" fontId="28" fillId="4" borderId="16" xfId="0" applyFont="1" applyFill="1" applyBorder="1" applyAlignment="1">
      <alignment vertical="top"/>
    </xf>
    <xf numFmtId="49" fontId="28" fillId="0" borderId="8" xfId="0" applyNumberFormat="1" applyFont="1" applyBorder="1" applyAlignment="1">
      <alignment horizontal="left" vertical="top"/>
    </xf>
    <xf numFmtId="0" fontId="41" fillId="0" borderId="14" xfId="0" applyFont="1" applyBorder="1" applyAlignment="1">
      <alignment vertical="top"/>
    </xf>
    <xf numFmtId="0" fontId="41" fillId="0" borderId="15" xfId="0" applyFont="1" applyBorder="1" applyAlignment="1">
      <alignment vertical="top"/>
    </xf>
    <xf numFmtId="0" fontId="33" fillId="0" borderId="0" xfId="0" applyFont="1" applyAlignment="1"/>
    <xf numFmtId="0" fontId="28" fillId="4" borderId="15" xfId="0" applyFont="1" applyFill="1" applyBorder="1" applyAlignment="1">
      <alignment vertical="top"/>
    </xf>
    <xf numFmtId="0" fontId="35" fillId="0" borderId="0" xfId="0" applyFont="1" applyAlignment="1"/>
    <xf numFmtId="0" fontId="42" fillId="0" borderId="14" xfId="0" applyFont="1" applyBorder="1" applyAlignment="1"/>
    <xf numFmtId="0" fontId="28" fillId="0" borderId="0" xfId="0" applyFont="1" applyBorder="1" applyAlignment="1">
      <alignment vertical="top"/>
    </xf>
    <xf numFmtId="0" fontId="30" fillId="0" borderId="5" xfId="0" applyFont="1" applyBorder="1" applyAlignment="1">
      <alignment vertical="top"/>
    </xf>
    <xf numFmtId="0" fontId="30" fillId="0" borderId="5" xfId="0" applyFont="1" applyBorder="1" applyAlignment="1">
      <alignment horizontal="left" vertical="top"/>
    </xf>
    <xf numFmtId="0" fontId="30" fillId="0" borderId="15" xfId="0" applyFont="1" applyBorder="1" applyAlignment="1">
      <alignment horizontal="left" vertical="top"/>
    </xf>
    <xf numFmtId="0" fontId="30" fillId="0" borderId="16" xfId="0" applyFont="1" applyBorder="1" applyAlignment="1">
      <alignment vertical="top"/>
    </xf>
    <xf numFmtId="0" fontId="30" fillId="0" borderId="16" xfId="0" applyFont="1" applyBorder="1" applyAlignment="1">
      <alignment horizontal="left" vertical="top"/>
    </xf>
    <xf numFmtId="0" fontId="30" fillId="0" borderId="14" xfId="0" applyFont="1" applyBorder="1" applyAlignment="1">
      <alignment vertical="top"/>
    </xf>
    <xf numFmtId="0" fontId="30" fillId="0" borderId="14" xfId="0" applyFont="1" applyBorder="1" applyAlignment="1">
      <alignment horizontal="left" vertical="top"/>
    </xf>
    <xf numFmtId="0" fontId="32" fillId="0" borderId="14" xfId="0" applyFont="1" applyBorder="1" applyAlignment="1">
      <alignment horizontal="left" vertical="top"/>
    </xf>
    <xf numFmtId="0" fontId="34" fillId="0" borderId="0" xfId="0" applyFont="1" applyAlignment="1"/>
    <xf numFmtId="0" fontId="28" fillId="3" borderId="13" xfId="0" applyFont="1" applyFill="1" applyBorder="1" applyAlignment="1">
      <alignment vertical="top"/>
    </xf>
    <xf numFmtId="0" fontId="32" fillId="0" borderId="15" xfId="0" applyFont="1" applyBorder="1" applyAlignment="1">
      <alignment vertical="top"/>
    </xf>
    <xf numFmtId="0" fontId="28" fillId="0" borderId="12" xfId="0" applyFont="1" applyBorder="1" applyAlignment="1">
      <alignment vertical="top"/>
    </xf>
    <xf numFmtId="0" fontId="28" fillId="0" borderId="22" xfId="0" applyFont="1" applyBorder="1" applyAlignment="1">
      <alignment horizontal="left" vertical="top"/>
    </xf>
    <xf numFmtId="0" fontId="30" fillId="0" borderId="15" xfId="0" applyFont="1" applyBorder="1" applyAlignment="1">
      <alignment vertical="top"/>
    </xf>
    <xf numFmtId="0" fontId="28" fillId="3" borderId="14" xfId="0" applyFont="1" applyFill="1" applyBorder="1" applyAlignment="1">
      <alignment horizontal="left" vertical="top"/>
    </xf>
    <xf numFmtId="0" fontId="28" fillId="3" borderId="14" xfId="0" applyFont="1" applyFill="1" applyBorder="1" applyAlignment="1">
      <alignment vertical="top"/>
    </xf>
    <xf numFmtId="0" fontId="28" fillId="3" borderId="15" xfId="0" applyFont="1" applyFill="1" applyBorder="1" applyAlignment="1">
      <alignment vertical="top"/>
    </xf>
    <xf numFmtId="0" fontId="49" fillId="0" borderId="14" xfId="0" applyFont="1" applyBorder="1" applyAlignment="1">
      <alignment horizontal="left" vertical="top"/>
    </xf>
    <xf numFmtId="0" fontId="41" fillId="0" borderId="0" xfId="0" applyFont="1" applyBorder="1" applyAlignment="1">
      <alignment vertical="top"/>
    </xf>
    <xf numFmtId="0" fontId="30" fillId="0" borderId="0" xfId="0" applyFont="1" applyBorder="1" applyAlignment="1">
      <alignment vertical="top"/>
    </xf>
    <xf numFmtId="0" fontId="29" fillId="0" borderId="15" xfId="0" applyFont="1" applyBorder="1" applyAlignment="1"/>
    <xf numFmtId="0" fontId="29" fillId="0" borderId="5" xfId="0" applyFont="1" applyBorder="1" applyAlignment="1"/>
    <xf numFmtId="0" fontId="29" fillId="0" borderId="16" xfId="0" applyFont="1" applyBorder="1" applyAlignment="1"/>
    <xf numFmtId="0" fontId="30" fillId="0" borderId="21" xfId="0" applyFont="1" applyBorder="1" applyAlignment="1">
      <alignment vertical="top"/>
    </xf>
    <xf numFmtId="0" fontId="30" fillId="0" borderId="21" xfId="0" applyFont="1" applyBorder="1" applyAlignment="1">
      <alignment horizontal="left" vertical="top"/>
    </xf>
    <xf numFmtId="0" fontId="30" fillId="0" borderId="22" xfId="0" applyFont="1" applyBorder="1" applyAlignment="1">
      <alignment horizontal="left" vertical="top"/>
    </xf>
    <xf numFmtId="49" fontId="28" fillId="0" borderId="13" xfId="0" applyNumberFormat="1" applyFont="1" applyBorder="1" applyAlignment="1">
      <alignment horizontal="left" vertical="top"/>
    </xf>
    <xf numFmtId="0" fontId="18" fillId="3" borderId="19" xfId="0" applyFont="1" applyFill="1" applyBorder="1" applyAlignment="1">
      <alignment vertical="top"/>
    </xf>
    <xf numFmtId="0" fontId="15" fillId="3" borderId="19" xfId="0" applyFont="1" applyFill="1" applyBorder="1" applyAlignment="1"/>
    <xf numFmtId="0" fontId="15" fillId="3" borderId="19" xfId="0" applyFont="1" applyFill="1" applyBorder="1" applyAlignment="1">
      <alignment vertical="top"/>
    </xf>
    <xf numFmtId="0" fontId="28" fillId="0" borderId="14" xfId="0" applyFont="1" applyFill="1" applyBorder="1" applyAlignment="1">
      <alignment horizontal="left" vertical="top"/>
    </xf>
    <xf numFmtId="0" fontId="28" fillId="0" borderId="16" xfId="0" applyFont="1" applyFill="1" applyBorder="1" applyAlignment="1">
      <alignment horizontal="left" vertical="top"/>
    </xf>
    <xf numFmtId="49" fontId="30" fillId="0" borderId="5" xfId="0" applyNumberFormat="1" applyFont="1" applyBorder="1" applyAlignment="1">
      <alignment horizontal="left" vertical="top"/>
    </xf>
    <xf numFmtId="49" fontId="28" fillId="0" borderId="14" xfId="0" applyNumberFormat="1" applyFont="1" applyFill="1" applyBorder="1" applyAlignment="1">
      <alignment horizontal="left" vertical="top"/>
    </xf>
    <xf numFmtId="0" fontId="28" fillId="3" borderId="12" xfId="0" applyFont="1" applyFill="1" applyBorder="1" applyAlignment="1">
      <alignment vertical="top"/>
    </xf>
    <xf numFmtId="0" fontId="28" fillId="3" borderId="16" xfId="0" applyFont="1" applyFill="1" applyBorder="1" applyAlignment="1">
      <alignment vertical="top"/>
    </xf>
  </cellXfs>
  <cellStyles count="1">
    <cellStyle name="Standard" xfId="0" builtinId="0"/>
  </cellStyles>
  <dxfs count="6">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2"/>
  <sheetViews>
    <sheetView tabSelected="1" zoomScaleNormal="100" workbookViewId="0"/>
  </sheetViews>
  <sheetFormatPr baseColWidth="10" defaultRowHeight="15" x14ac:dyDescent="0.25"/>
  <sheetData>
    <row r="2" spans="1:6" ht="20.25" x14ac:dyDescent="0.25">
      <c r="A2" s="45" t="s">
        <v>1267</v>
      </c>
    </row>
    <row r="3" spans="1:6" x14ac:dyDescent="0.25">
      <c r="A3" s="1"/>
    </row>
    <row r="4" spans="1:6" x14ac:dyDescent="0.25">
      <c r="A4" s="48" t="s">
        <v>0</v>
      </c>
      <c r="B4" s="181"/>
      <c r="C4" s="181"/>
      <c r="D4" s="181"/>
      <c r="E4" s="181"/>
      <c r="F4" s="181"/>
    </row>
    <row r="5" spans="1:6" x14ac:dyDescent="0.25">
      <c r="A5" s="181"/>
      <c r="B5" s="181"/>
      <c r="C5" s="181"/>
      <c r="D5" s="181"/>
      <c r="E5" s="181"/>
      <c r="F5" s="181"/>
    </row>
    <row r="6" spans="1:6" x14ac:dyDescent="0.25">
      <c r="A6" s="182" t="s">
        <v>1</v>
      </c>
      <c r="B6" s="182" t="s">
        <v>2</v>
      </c>
      <c r="C6" s="181"/>
      <c r="D6" s="181"/>
      <c r="E6" s="181"/>
      <c r="F6" s="181"/>
    </row>
    <row r="7" spans="1:6" x14ac:dyDescent="0.25">
      <c r="A7" s="183" t="s">
        <v>3</v>
      </c>
      <c r="B7" s="183" t="s">
        <v>4</v>
      </c>
      <c r="C7" s="181"/>
      <c r="D7" s="181"/>
      <c r="E7" s="181"/>
      <c r="F7" s="181"/>
    </row>
    <row r="8" spans="1:6" x14ac:dyDescent="0.25">
      <c r="A8" s="184" t="s">
        <v>5</v>
      </c>
      <c r="B8" s="184" t="s">
        <v>6</v>
      </c>
      <c r="C8" s="181"/>
      <c r="D8" s="181"/>
      <c r="E8" s="181"/>
      <c r="F8" s="181"/>
    </row>
    <row r="9" spans="1:6" x14ac:dyDescent="0.25">
      <c r="A9" s="185" t="s">
        <v>7</v>
      </c>
      <c r="B9" s="185" t="s">
        <v>8</v>
      </c>
      <c r="C9" s="181"/>
      <c r="D9" s="181"/>
      <c r="E9" s="181"/>
      <c r="F9" s="181"/>
    </row>
    <row r="10" spans="1:6" x14ac:dyDescent="0.25">
      <c r="A10" s="181"/>
      <c r="B10" s="181"/>
      <c r="C10" s="181"/>
      <c r="D10" s="181"/>
      <c r="E10" s="181"/>
      <c r="F10" s="181"/>
    </row>
    <row r="11" spans="1:6" x14ac:dyDescent="0.25">
      <c r="A11" s="181"/>
      <c r="B11" s="181"/>
      <c r="C11" s="181"/>
      <c r="D11" s="181"/>
      <c r="E11" s="181"/>
      <c r="F11" s="181"/>
    </row>
    <row r="12" spans="1:6" x14ac:dyDescent="0.25">
      <c r="A12" s="48" t="s">
        <v>9</v>
      </c>
      <c r="C12" s="181"/>
      <c r="D12" s="181"/>
      <c r="E12" s="181"/>
      <c r="F12" s="181"/>
    </row>
    <row r="13" spans="1:6" x14ac:dyDescent="0.25">
      <c r="A13" s="181"/>
      <c r="B13" s="181"/>
      <c r="C13" s="181"/>
      <c r="D13" s="181"/>
      <c r="E13" s="181"/>
      <c r="F13" s="181"/>
    </row>
    <row r="14" spans="1:6" x14ac:dyDescent="0.25">
      <c r="A14" s="181" t="s">
        <v>1327</v>
      </c>
      <c r="B14" s="181"/>
      <c r="C14" s="181"/>
      <c r="D14" s="181"/>
      <c r="E14" s="181"/>
      <c r="F14" s="181"/>
    </row>
    <row r="15" spans="1:6" x14ac:dyDescent="0.25">
      <c r="A15" s="181"/>
      <c r="B15" s="181"/>
      <c r="C15" s="181"/>
      <c r="D15" s="181"/>
      <c r="E15" s="181"/>
      <c r="F15" s="181"/>
    </row>
    <row r="16" spans="1:6" x14ac:dyDescent="0.25">
      <c r="A16" s="181"/>
      <c r="B16" s="181"/>
      <c r="C16" s="181"/>
      <c r="D16" s="181"/>
      <c r="E16" s="181"/>
      <c r="F16" s="181"/>
    </row>
    <row r="17" spans="1:6" x14ac:dyDescent="0.25">
      <c r="A17" s="48" t="s">
        <v>1316</v>
      </c>
      <c r="B17" s="181"/>
      <c r="C17" s="181"/>
      <c r="D17" s="181"/>
      <c r="E17" s="181"/>
      <c r="F17" s="181"/>
    </row>
    <row r="18" spans="1:6" x14ac:dyDescent="0.25">
      <c r="A18" s="237" t="s">
        <v>1315</v>
      </c>
      <c r="B18" s="181"/>
      <c r="C18" s="181"/>
      <c r="D18" s="181"/>
      <c r="E18" s="181"/>
      <c r="F18" s="181"/>
    </row>
    <row r="19" spans="1:6" x14ac:dyDescent="0.25">
      <c r="A19" s="181"/>
      <c r="B19" s="181"/>
      <c r="C19" s="181"/>
      <c r="D19" s="181"/>
      <c r="E19" s="181"/>
      <c r="F19" s="181"/>
    </row>
    <row r="20" spans="1:6" x14ac:dyDescent="0.25">
      <c r="A20" s="181"/>
      <c r="B20" s="181"/>
      <c r="C20" s="181"/>
      <c r="D20" s="181"/>
      <c r="E20" s="181"/>
      <c r="F20" s="181"/>
    </row>
    <row r="21" spans="1:6" x14ac:dyDescent="0.25">
      <c r="A21" s="181"/>
      <c r="B21" s="181"/>
      <c r="C21" s="181"/>
      <c r="D21" s="181"/>
      <c r="E21" s="181"/>
      <c r="F21" s="181"/>
    </row>
    <row r="22" spans="1:6" x14ac:dyDescent="0.25">
      <c r="A22" s="181"/>
      <c r="B22" s="181"/>
      <c r="C22" s="181"/>
      <c r="D22" s="181"/>
      <c r="E22" s="181"/>
      <c r="F22" s="181"/>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911"/>
  <sheetViews>
    <sheetView showGridLines="0" view="pageBreakPreview" zoomScaleNormal="100" zoomScaleSheetLayoutView="100" workbookViewId="0">
      <pane xSplit="3" ySplit="4" topLeftCell="D5" activePane="bottomRight" state="frozen"/>
      <selection activeCell="B1" sqref="B1"/>
      <selection pane="topRight" activeCell="D1" sqref="D1"/>
      <selection pane="bottomLeft" activeCell="B4" sqref="B4"/>
      <selection pane="bottomRight"/>
    </sheetView>
  </sheetViews>
  <sheetFormatPr baseColWidth="10" defaultColWidth="11.28515625" defaultRowHeight="14.25" x14ac:dyDescent="0.2"/>
  <cols>
    <col min="1" max="1" width="6.7109375" style="44" customWidth="1"/>
    <col min="2" max="2" width="33.7109375" style="400" customWidth="1"/>
    <col min="3" max="3" width="19.7109375" style="182" customWidth="1"/>
    <col min="4" max="4" width="36.85546875" style="82" customWidth="1"/>
    <col min="5" max="5" width="15.7109375" style="234" customWidth="1"/>
    <col min="6" max="6" width="45.140625" style="401" customWidth="1"/>
    <col min="7" max="7" width="62.7109375" style="82" customWidth="1"/>
    <col min="8" max="16384" width="11.28515625" style="400"/>
  </cols>
  <sheetData>
    <row r="1" spans="1:7" x14ac:dyDescent="0.2">
      <c r="A1" s="255"/>
    </row>
    <row r="2" spans="1:7" ht="20.25" x14ac:dyDescent="0.2">
      <c r="A2" s="45" t="s">
        <v>10</v>
      </c>
    </row>
    <row r="3" spans="1:7" ht="18" x14ac:dyDescent="0.2">
      <c r="A3" s="46"/>
    </row>
    <row r="4" spans="1:7" ht="33.75" customHeight="1" x14ac:dyDescent="0.2">
      <c r="A4" s="47" t="s">
        <v>11</v>
      </c>
      <c r="B4" s="5" t="s">
        <v>12</v>
      </c>
      <c r="C4" s="5" t="s">
        <v>13</v>
      </c>
      <c r="D4" s="256" t="s">
        <v>14</v>
      </c>
      <c r="E4" s="5" t="s">
        <v>1313</v>
      </c>
      <c r="F4" s="5" t="s">
        <v>15</v>
      </c>
      <c r="G4" s="256" t="s">
        <v>16</v>
      </c>
    </row>
    <row r="5" spans="1:7" ht="18" x14ac:dyDescent="0.2">
      <c r="A5" s="247">
        <v>1</v>
      </c>
      <c r="B5" s="257" t="s">
        <v>17</v>
      </c>
      <c r="C5" s="258"/>
      <c r="D5" s="83"/>
      <c r="E5" s="259"/>
      <c r="F5" s="260"/>
      <c r="G5" s="83"/>
    </row>
    <row r="6" spans="1:7" x14ac:dyDescent="0.2">
      <c r="A6" s="247">
        <v>2</v>
      </c>
      <c r="B6" s="8" t="s">
        <v>18</v>
      </c>
      <c r="C6" s="261"/>
      <c r="D6" s="84"/>
      <c r="E6" s="262"/>
      <c r="F6" s="263"/>
      <c r="G6" s="108"/>
    </row>
    <row r="7" spans="1:7" ht="229.5" x14ac:dyDescent="0.2">
      <c r="A7" s="247">
        <v>3</v>
      </c>
      <c r="B7" s="264" t="s">
        <v>17</v>
      </c>
      <c r="C7" s="265" t="s">
        <v>19</v>
      </c>
      <c r="D7" s="80" t="s">
        <v>1295</v>
      </c>
      <c r="E7" s="266" t="s">
        <v>1307</v>
      </c>
      <c r="F7" s="264" t="s">
        <v>20</v>
      </c>
      <c r="G7" s="81"/>
    </row>
    <row r="8" spans="1:7" ht="25.5" x14ac:dyDescent="0.2">
      <c r="A8" s="247">
        <v>4</v>
      </c>
      <c r="B8" s="267" t="s">
        <v>17</v>
      </c>
      <c r="C8" s="268" t="s">
        <v>21</v>
      </c>
      <c r="D8" s="11" t="s">
        <v>22</v>
      </c>
      <c r="E8" s="269">
        <v>1</v>
      </c>
      <c r="F8" s="267" t="s">
        <v>23</v>
      </c>
      <c r="G8" s="11"/>
    </row>
    <row r="9" spans="1:7" x14ac:dyDescent="0.2">
      <c r="A9" s="247">
        <v>5</v>
      </c>
      <c r="B9" s="270" t="s">
        <v>17</v>
      </c>
      <c r="C9" s="271" t="s">
        <v>24</v>
      </c>
      <c r="D9" s="14" t="s">
        <v>25</v>
      </c>
      <c r="E9" s="272" t="s">
        <v>1308</v>
      </c>
      <c r="F9" s="272" t="s">
        <v>26</v>
      </c>
      <c r="G9" s="14"/>
    </row>
    <row r="10" spans="1:7" x14ac:dyDescent="0.2">
      <c r="A10" s="247">
        <v>6</v>
      </c>
      <c r="B10" s="270" t="s">
        <v>17</v>
      </c>
      <c r="C10" s="271" t="s">
        <v>27</v>
      </c>
      <c r="D10" s="14"/>
      <c r="E10" s="272" t="s">
        <v>1307</v>
      </c>
      <c r="F10" s="272" t="s">
        <v>28</v>
      </c>
      <c r="G10" s="14"/>
    </row>
    <row r="11" spans="1:7" x14ac:dyDescent="0.2">
      <c r="A11" s="247">
        <v>7</v>
      </c>
      <c r="B11" s="267" t="s">
        <v>17</v>
      </c>
      <c r="C11" s="267" t="s">
        <v>29</v>
      </c>
      <c r="D11" s="11" t="s">
        <v>30</v>
      </c>
      <c r="E11" s="269" t="s">
        <v>1308</v>
      </c>
      <c r="F11" s="267" t="s">
        <v>31</v>
      </c>
      <c r="G11" s="29"/>
    </row>
    <row r="12" spans="1:7" ht="51" x14ac:dyDescent="0.2">
      <c r="A12" s="247">
        <v>8</v>
      </c>
      <c r="B12" s="270" t="s">
        <v>17</v>
      </c>
      <c r="C12" s="270" t="s">
        <v>32</v>
      </c>
      <c r="D12" s="14" t="s">
        <v>33</v>
      </c>
      <c r="E12" s="272" t="s">
        <v>1308</v>
      </c>
      <c r="F12" s="272" t="s">
        <v>34</v>
      </c>
      <c r="G12" s="14"/>
    </row>
    <row r="13" spans="1:7" x14ac:dyDescent="0.2">
      <c r="A13" s="247">
        <v>9</v>
      </c>
      <c r="B13" s="267" t="s">
        <v>17</v>
      </c>
      <c r="C13" s="267" t="s">
        <v>35</v>
      </c>
      <c r="D13" s="11" t="s">
        <v>36</v>
      </c>
      <c r="E13" s="269" t="s">
        <v>1308</v>
      </c>
      <c r="F13" s="267" t="s">
        <v>37</v>
      </c>
      <c r="G13" s="29"/>
    </row>
    <row r="14" spans="1:7" x14ac:dyDescent="0.2">
      <c r="A14" s="247">
        <v>10</v>
      </c>
      <c r="B14" s="273" t="s">
        <v>17</v>
      </c>
      <c r="C14" s="273" t="s">
        <v>38</v>
      </c>
      <c r="D14" s="198" t="s">
        <v>39</v>
      </c>
      <c r="E14" s="274" t="s">
        <v>1308</v>
      </c>
      <c r="F14" s="273" t="s">
        <v>40</v>
      </c>
      <c r="G14" s="35" t="s">
        <v>41</v>
      </c>
    </row>
    <row r="15" spans="1:7" x14ac:dyDescent="0.2">
      <c r="A15" s="247">
        <v>11</v>
      </c>
      <c r="B15" s="275" t="s">
        <v>17</v>
      </c>
      <c r="C15" s="276" t="s">
        <v>38</v>
      </c>
      <c r="D15" s="199"/>
      <c r="E15" s="277" t="s">
        <v>1309</v>
      </c>
      <c r="F15" s="278" t="s">
        <v>42</v>
      </c>
      <c r="G15" s="37" t="s">
        <v>43</v>
      </c>
    </row>
    <row r="16" spans="1:7" x14ac:dyDescent="0.2">
      <c r="A16" s="247">
        <v>12</v>
      </c>
      <c r="B16" s="279" t="s">
        <v>17</v>
      </c>
      <c r="C16" s="280" t="s">
        <v>38</v>
      </c>
      <c r="D16" s="200"/>
      <c r="E16" s="281" t="s">
        <v>1309</v>
      </c>
      <c r="F16" s="282" t="s">
        <v>44</v>
      </c>
      <c r="G16" s="36" t="s">
        <v>45</v>
      </c>
    </row>
    <row r="17" spans="1:7" ht="14.25" customHeight="1" x14ac:dyDescent="0.2">
      <c r="A17" s="247">
        <v>13</v>
      </c>
      <c r="B17" s="283" t="s">
        <v>17</v>
      </c>
      <c r="C17" s="283" t="s">
        <v>46</v>
      </c>
      <c r="D17" s="232" t="s">
        <v>47</v>
      </c>
      <c r="E17" s="284" t="s">
        <v>1307</v>
      </c>
      <c r="F17" s="283" t="s">
        <v>40</v>
      </c>
      <c r="G17" s="37" t="s">
        <v>45</v>
      </c>
    </row>
    <row r="18" spans="1:7" x14ac:dyDescent="0.2">
      <c r="A18" s="247">
        <v>14</v>
      </c>
      <c r="B18" s="285" t="s">
        <v>17</v>
      </c>
      <c r="C18" s="286" t="s">
        <v>46</v>
      </c>
      <c r="D18" s="196"/>
      <c r="E18" s="287" t="s">
        <v>1309</v>
      </c>
      <c r="F18" s="288" t="s">
        <v>42</v>
      </c>
      <c r="G18" s="199" t="s">
        <v>48</v>
      </c>
    </row>
    <row r="19" spans="1:7" x14ac:dyDescent="0.2">
      <c r="A19" s="247">
        <v>15</v>
      </c>
      <c r="B19" s="289" t="s">
        <v>17</v>
      </c>
      <c r="C19" s="290" t="s">
        <v>46</v>
      </c>
      <c r="D19" s="233"/>
      <c r="E19" s="291" t="s">
        <v>1309</v>
      </c>
      <c r="F19" s="292" t="s">
        <v>44</v>
      </c>
      <c r="G19" s="209" t="s">
        <v>49</v>
      </c>
    </row>
    <row r="20" spans="1:7" ht="25.5" x14ac:dyDescent="0.2">
      <c r="A20" s="247">
        <v>16</v>
      </c>
      <c r="B20" s="270" t="s">
        <v>17</v>
      </c>
      <c r="C20" s="270" t="s">
        <v>50</v>
      </c>
      <c r="D20" s="14" t="s">
        <v>51</v>
      </c>
      <c r="E20" s="272" t="s">
        <v>1307</v>
      </c>
      <c r="F20" s="270" t="s">
        <v>52</v>
      </c>
      <c r="G20" s="14"/>
    </row>
    <row r="21" spans="1:7" x14ac:dyDescent="0.2">
      <c r="A21" s="247">
        <v>17</v>
      </c>
      <c r="B21" s="283" t="s">
        <v>17</v>
      </c>
      <c r="C21" s="283" t="s">
        <v>53</v>
      </c>
      <c r="D21" s="208" t="s">
        <v>54</v>
      </c>
      <c r="E21" s="293" t="s">
        <v>1308</v>
      </c>
      <c r="F21" s="294" t="s">
        <v>55</v>
      </c>
      <c r="G21" s="210"/>
    </row>
    <row r="22" spans="1:7" x14ac:dyDescent="0.2">
      <c r="A22" s="247">
        <v>18</v>
      </c>
      <c r="B22" s="285" t="s">
        <v>17</v>
      </c>
      <c r="C22" s="286" t="s">
        <v>53</v>
      </c>
      <c r="D22" s="85"/>
      <c r="E22" s="287" t="s">
        <v>1309</v>
      </c>
      <c r="F22" s="288" t="s">
        <v>56</v>
      </c>
      <c r="G22" s="211"/>
    </row>
    <row r="23" spans="1:7" x14ac:dyDescent="0.2">
      <c r="A23" s="247">
        <v>19</v>
      </c>
      <c r="B23" s="275" t="s">
        <v>17</v>
      </c>
      <c r="C23" s="276" t="s">
        <v>53</v>
      </c>
      <c r="D23" s="86"/>
      <c r="E23" s="277" t="s">
        <v>1309</v>
      </c>
      <c r="F23" s="278" t="s">
        <v>57</v>
      </c>
      <c r="G23" s="211"/>
    </row>
    <row r="24" spans="1:7" x14ac:dyDescent="0.2">
      <c r="A24" s="247">
        <v>20</v>
      </c>
      <c r="B24" s="285" t="s">
        <v>17</v>
      </c>
      <c r="C24" s="286" t="s">
        <v>53</v>
      </c>
      <c r="D24" s="85"/>
      <c r="E24" s="287" t="s">
        <v>1309</v>
      </c>
      <c r="F24" s="288" t="s">
        <v>58</v>
      </c>
      <c r="G24" s="211"/>
    </row>
    <row r="25" spans="1:7" x14ac:dyDescent="0.2">
      <c r="A25" s="247">
        <v>21</v>
      </c>
      <c r="B25" s="275" t="s">
        <v>17</v>
      </c>
      <c r="C25" s="276" t="s">
        <v>53</v>
      </c>
      <c r="D25" s="86"/>
      <c r="E25" s="277" t="s">
        <v>1309</v>
      </c>
      <c r="F25" s="278" t="s">
        <v>59</v>
      </c>
      <c r="G25" s="211"/>
    </row>
    <row r="26" spans="1:7" x14ac:dyDescent="0.2">
      <c r="A26" s="247">
        <v>22</v>
      </c>
      <c r="B26" s="285" t="s">
        <v>17</v>
      </c>
      <c r="C26" s="286" t="s">
        <v>53</v>
      </c>
      <c r="D26" s="85"/>
      <c r="E26" s="277" t="s">
        <v>1309</v>
      </c>
      <c r="F26" s="278" t="s">
        <v>60</v>
      </c>
      <c r="G26" s="211"/>
    </row>
    <row r="27" spans="1:7" x14ac:dyDescent="0.2">
      <c r="A27" s="247">
        <v>23</v>
      </c>
      <c r="B27" s="275" t="s">
        <v>17</v>
      </c>
      <c r="C27" s="276" t="s">
        <v>53</v>
      </c>
      <c r="D27" s="86"/>
      <c r="E27" s="277" t="s">
        <v>1309</v>
      </c>
      <c r="F27" s="278" t="s">
        <v>61</v>
      </c>
      <c r="G27" s="211"/>
    </row>
    <row r="28" spans="1:7" x14ac:dyDescent="0.2">
      <c r="A28" s="247">
        <v>24</v>
      </c>
      <c r="B28" s="285" t="s">
        <v>17</v>
      </c>
      <c r="C28" s="286" t="s">
        <v>53</v>
      </c>
      <c r="D28" s="85"/>
      <c r="E28" s="287" t="s">
        <v>1309</v>
      </c>
      <c r="F28" s="288" t="s">
        <v>62</v>
      </c>
      <c r="G28" s="211"/>
    </row>
    <row r="29" spans="1:7" x14ac:dyDescent="0.2">
      <c r="A29" s="247">
        <v>25</v>
      </c>
      <c r="B29" s="275" t="s">
        <v>17</v>
      </c>
      <c r="C29" s="276" t="s">
        <v>53</v>
      </c>
      <c r="D29" s="86"/>
      <c r="E29" s="277" t="s">
        <v>1309</v>
      </c>
      <c r="F29" s="278" t="s">
        <v>63</v>
      </c>
      <c r="G29" s="211"/>
    </row>
    <row r="30" spans="1:7" x14ac:dyDescent="0.2">
      <c r="A30" s="247">
        <v>26</v>
      </c>
      <c r="B30" s="285" t="s">
        <v>17</v>
      </c>
      <c r="C30" s="286" t="s">
        <v>53</v>
      </c>
      <c r="D30" s="85"/>
      <c r="E30" s="287" t="s">
        <v>1309</v>
      </c>
      <c r="F30" s="288" t="s">
        <v>64</v>
      </c>
      <c r="G30" s="211"/>
    </row>
    <row r="31" spans="1:7" x14ac:dyDescent="0.2">
      <c r="A31" s="247">
        <v>27</v>
      </c>
      <c r="B31" s="275" t="s">
        <v>17</v>
      </c>
      <c r="C31" s="276" t="s">
        <v>53</v>
      </c>
      <c r="D31" s="86"/>
      <c r="E31" s="287" t="s">
        <v>1309</v>
      </c>
      <c r="F31" s="288" t="s">
        <v>65</v>
      </c>
      <c r="G31" s="211"/>
    </row>
    <row r="32" spans="1:7" x14ac:dyDescent="0.2">
      <c r="A32" s="247">
        <v>28</v>
      </c>
      <c r="B32" s="285" t="s">
        <v>17</v>
      </c>
      <c r="C32" s="286" t="s">
        <v>53</v>
      </c>
      <c r="D32" s="85"/>
      <c r="E32" s="287" t="s">
        <v>1309</v>
      </c>
      <c r="F32" s="288" t="s">
        <v>66</v>
      </c>
      <c r="G32" s="211"/>
    </row>
    <row r="33" spans="1:7" x14ac:dyDescent="0.2">
      <c r="A33" s="247">
        <v>29</v>
      </c>
      <c r="B33" s="275" t="s">
        <v>17</v>
      </c>
      <c r="C33" s="276" t="s">
        <v>53</v>
      </c>
      <c r="D33" s="86"/>
      <c r="E33" s="287" t="s">
        <v>1309</v>
      </c>
      <c r="F33" s="288" t="s">
        <v>67</v>
      </c>
      <c r="G33" s="211"/>
    </row>
    <row r="34" spans="1:7" x14ac:dyDescent="0.2">
      <c r="A34" s="247">
        <v>30</v>
      </c>
      <c r="B34" s="285" t="s">
        <v>17</v>
      </c>
      <c r="C34" s="286" t="s">
        <v>53</v>
      </c>
      <c r="D34" s="85"/>
      <c r="E34" s="287" t="s">
        <v>1309</v>
      </c>
      <c r="F34" s="288" t="s">
        <v>68</v>
      </c>
      <c r="G34" s="211"/>
    </row>
    <row r="35" spans="1:7" x14ac:dyDescent="0.2">
      <c r="A35" s="247">
        <v>31</v>
      </c>
      <c r="B35" s="275" t="s">
        <v>17</v>
      </c>
      <c r="C35" s="276" t="s">
        <v>53</v>
      </c>
      <c r="D35" s="86"/>
      <c r="E35" s="277" t="s">
        <v>1309</v>
      </c>
      <c r="F35" s="278" t="s">
        <v>69</v>
      </c>
      <c r="G35" s="211"/>
    </row>
    <row r="36" spans="1:7" x14ac:dyDescent="0.2">
      <c r="A36" s="247">
        <v>32</v>
      </c>
      <c r="B36" s="279" t="s">
        <v>17</v>
      </c>
      <c r="C36" s="280" t="s">
        <v>53</v>
      </c>
      <c r="D36" s="87"/>
      <c r="E36" s="291" t="s">
        <v>1309</v>
      </c>
      <c r="F36" s="292" t="s">
        <v>42</v>
      </c>
      <c r="G36" s="212"/>
    </row>
    <row r="37" spans="1:7" x14ac:dyDescent="0.2">
      <c r="A37" s="247">
        <v>33</v>
      </c>
      <c r="B37" s="270" t="s">
        <v>17</v>
      </c>
      <c r="C37" s="270" t="s">
        <v>70</v>
      </c>
      <c r="D37" s="14" t="s">
        <v>71</v>
      </c>
      <c r="E37" s="272" t="s">
        <v>1308</v>
      </c>
      <c r="F37" s="272" t="s">
        <v>26</v>
      </c>
      <c r="G37" s="14"/>
    </row>
    <row r="38" spans="1:7" ht="25.5" x14ac:dyDescent="0.2">
      <c r="A38" s="247">
        <v>34</v>
      </c>
      <c r="B38" s="283" t="s">
        <v>17</v>
      </c>
      <c r="C38" s="283" t="s">
        <v>72</v>
      </c>
      <c r="D38" s="54" t="s">
        <v>73</v>
      </c>
      <c r="E38" s="284" t="s">
        <v>1308</v>
      </c>
      <c r="F38" s="283" t="s">
        <v>74</v>
      </c>
      <c r="G38" s="208"/>
    </row>
    <row r="39" spans="1:7" x14ac:dyDescent="0.2">
      <c r="A39" s="247">
        <v>35</v>
      </c>
      <c r="B39" s="276" t="s">
        <v>17</v>
      </c>
      <c r="C39" s="276" t="s">
        <v>72</v>
      </c>
      <c r="D39" s="202"/>
      <c r="E39" s="277" t="s">
        <v>1309</v>
      </c>
      <c r="F39" s="278" t="s">
        <v>75</v>
      </c>
      <c r="G39" s="202"/>
    </row>
    <row r="40" spans="1:7" x14ac:dyDescent="0.2">
      <c r="A40" s="247">
        <v>36</v>
      </c>
      <c r="B40" s="276" t="s">
        <v>17</v>
      </c>
      <c r="C40" s="276" t="s">
        <v>72</v>
      </c>
      <c r="D40" s="202"/>
      <c r="E40" s="277" t="s">
        <v>1309</v>
      </c>
      <c r="F40" s="278" t="s">
        <v>76</v>
      </c>
      <c r="G40" s="202"/>
    </row>
    <row r="41" spans="1:7" x14ac:dyDescent="0.2">
      <c r="A41" s="247">
        <v>37</v>
      </c>
      <c r="B41" s="290" t="s">
        <v>17</v>
      </c>
      <c r="C41" s="290" t="s">
        <v>72</v>
      </c>
      <c r="D41" s="209"/>
      <c r="E41" s="291" t="s">
        <v>1309</v>
      </c>
      <c r="F41" s="292" t="s">
        <v>42</v>
      </c>
      <c r="G41" s="209"/>
    </row>
    <row r="42" spans="1:7" ht="76.5" x14ac:dyDescent="0.2">
      <c r="A42" s="247">
        <v>38</v>
      </c>
      <c r="B42" s="271" t="s">
        <v>17</v>
      </c>
      <c r="C42" s="271" t="s">
        <v>77</v>
      </c>
      <c r="D42" s="73" t="s">
        <v>78</v>
      </c>
      <c r="E42" s="295" t="s">
        <v>1308</v>
      </c>
      <c r="F42" s="295" t="s">
        <v>26</v>
      </c>
      <c r="G42" s="32"/>
    </row>
    <row r="43" spans="1:7" x14ac:dyDescent="0.2">
      <c r="A43" s="247">
        <v>39</v>
      </c>
      <c r="B43" s="267" t="s">
        <v>17</v>
      </c>
      <c r="C43" s="267" t="s">
        <v>79</v>
      </c>
      <c r="D43" s="11"/>
      <c r="E43" s="272" t="s">
        <v>1308</v>
      </c>
      <c r="F43" s="272" t="s">
        <v>26</v>
      </c>
      <c r="G43" s="29"/>
    </row>
    <row r="44" spans="1:7" x14ac:dyDescent="0.2">
      <c r="A44" s="247">
        <v>40</v>
      </c>
      <c r="B44" s="273" t="s">
        <v>17</v>
      </c>
      <c r="C44" s="273" t="s">
        <v>80</v>
      </c>
      <c r="D44" s="198"/>
      <c r="E44" s="274" t="s">
        <v>1308</v>
      </c>
      <c r="F44" s="273" t="s">
        <v>81</v>
      </c>
      <c r="G44" s="210"/>
    </row>
    <row r="45" spans="1:7" x14ac:dyDescent="0.2">
      <c r="A45" s="247">
        <v>41</v>
      </c>
      <c r="B45" s="286" t="s">
        <v>17</v>
      </c>
      <c r="C45" s="286" t="s">
        <v>80</v>
      </c>
      <c r="D45" s="199"/>
      <c r="E45" s="287" t="s">
        <v>1309</v>
      </c>
      <c r="F45" s="288" t="s">
        <v>82</v>
      </c>
      <c r="G45" s="211"/>
    </row>
    <row r="46" spans="1:7" x14ac:dyDescent="0.2">
      <c r="A46" s="247">
        <v>42</v>
      </c>
      <c r="B46" s="286" t="s">
        <v>17</v>
      </c>
      <c r="C46" s="286" t="s">
        <v>80</v>
      </c>
      <c r="D46" s="199"/>
      <c r="E46" s="287" t="s">
        <v>1309</v>
      </c>
      <c r="F46" s="288" t="s">
        <v>83</v>
      </c>
      <c r="G46" s="211"/>
    </row>
    <row r="47" spans="1:7" x14ac:dyDescent="0.2">
      <c r="A47" s="247">
        <v>43</v>
      </c>
      <c r="B47" s="286" t="s">
        <v>17</v>
      </c>
      <c r="C47" s="286" t="s">
        <v>80</v>
      </c>
      <c r="D47" s="199"/>
      <c r="E47" s="287" t="s">
        <v>1309</v>
      </c>
      <c r="F47" s="288" t="s">
        <v>84</v>
      </c>
      <c r="G47" s="211"/>
    </row>
    <row r="48" spans="1:7" x14ac:dyDescent="0.2">
      <c r="A48" s="247">
        <v>44</v>
      </c>
      <c r="B48" s="286" t="s">
        <v>17</v>
      </c>
      <c r="C48" s="286" t="s">
        <v>80</v>
      </c>
      <c r="D48" s="199"/>
      <c r="E48" s="287" t="s">
        <v>1309</v>
      </c>
      <c r="F48" s="288" t="s">
        <v>85</v>
      </c>
      <c r="G48" s="211"/>
    </row>
    <row r="49" spans="1:7" x14ac:dyDescent="0.2">
      <c r="A49" s="247">
        <v>45</v>
      </c>
      <c r="B49" s="280" t="s">
        <v>17</v>
      </c>
      <c r="C49" s="280" t="s">
        <v>80</v>
      </c>
      <c r="D49" s="200"/>
      <c r="E49" s="281" t="s">
        <v>1309</v>
      </c>
      <c r="F49" s="282" t="s">
        <v>42</v>
      </c>
      <c r="G49" s="212"/>
    </row>
    <row r="50" spans="1:7" x14ac:dyDescent="0.2">
      <c r="A50" s="247">
        <v>46</v>
      </c>
      <c r="B50" s="278" t="s">
        <v>17</v>
      </c>
      <c r="C50" s="278" t="s">
        <v>86</v>
      </c>
      <c r="D50" s="202"/>
      <c r="E50" s="277" t="s">
        <v>1308</v>
      </c>
      <c r="F50" s="278" t="s">
        <v>87</v>
      </c>
      <c r="G50" s="211"/>
    </row>
    <row r="51" spans="1:7" x14ac:dyDescent="0.2">
      <c r="A51" s="247">
        <v>47</v>
      </c>
      <c r="B51" s="276" t="s">
        <v>17</v>
      </c>
      <c r="C51" s="276" t="s">
        <v>86</v>
      </c>
      <c r="D51" s="202"/>
      <c r="E51" s="277" t="s">
        <v>1309</v>
      </c>
      <c r="F51" s="278" t="s">
        <v>88</v>
      </c>
      <c r="G51" s="211"/>
    </row>
    <row r="52" spans="1:7" x14ac:dyDescent="0.2">
      <c r="A52" s="247">
        <v>48</v>
      </c>
      <c r="B52" s="276" t="s">
        <v>17</v>
      </c>
      <c r="C52" s="276" t="s">
        <v>86</v>
      </c>
      <c r="D52" s="202"/>
      <c r="E52" s="277" t="s">
        <v>1309</v>
      </c>
      <c r="F52" s="278" t="s">
        <v>42</v>
      </c>
      <c r="G52" s="211"/>
    </row>
    <row r="53" spans="1:7" x14ac:dyDescent="0.2">
      <c r="A53" s="247">
        <v>49</v>
      </c>
      <c r="B53" s="273" t="s">
        <v>17</v>
      </c>
      <c r="C53" s="273" t="s">
        <v>89</v>
      </c>
      <c r="D53" s="198"/>
      <c r="E53" s="274" t="s">
        <v>1308</v>
      </c>
      <c r="F53" s="273" t="s">
        <v>90</v>
      </c>
      <c r="G53" s="210"/>
    </row>
    <row r="54" spans="1:7" x14ac:dyDescent="0.2">
      <c r="A54" s="247">
        <v>50</v>
      </c>
      <c r="B54" s="280" t="s">
        <v>17</v>
      </c>
      <c r="C54" s="280" t="s">
        <v>89</v>
      </c>
      <c r="D54" s="200"/>
      <c r="E54" s="281" t="s">
        <v>1309</v>
      </c>
      <c r="F54" s="282" t="s">
        <v>91</v>
      </c>
      <c r="G54" s="212"/>
    </row>
    <row r="55" spans="1:7" ht="51" x14ac:dyDescent="0.2">
      <c r="A55" s="247">
        <v>51</v>
      </c>
      <c r="B55" s="267" t="s">
        <v>17</v>
      </c>
      <c r="C55" s="267" t="s">
        <v>92</v>
      </c>
      <c r="D55" s="11" t="s">
        <v>93</v>
      </c>
      <c r="E55" s="272" t="s">
        <v>1308</v>
      </c>
      <c r="F55" s="272" t="s">
        <v>26</v>
      </c>
      <c r="G55" s="29"/>
    </row>
    <row r="56" spans="1:7" x14ac:dyDescent="0.2">
      <c r="A56" s="247">
        <v>52</v>
      </c>
      <c r="B56" s="270" t="s">
        <v>17</v>
      </c>
      <c r="C56" s="270" t="s">
        <v>94</v>
      </c>
      <c r="D56" s="14"/>
      <c r="E56" s="269" t="s">
        <v>1308</v>
      </c>
      <c r="F56" s="267" t="s">
        <v>31</v>
      </c>
      <c r="G56" s="29"/>
    </row>
    <row r="57" spans="1:7" x14ac:dyDescent="0.2">
      <c r="A57" s="247">
        <v>53</v>
      </c>
      <c r="B57" s="267" t="s">
        <v>17</v>
      </c>
      <c r="C57" s="267" t="s">
        <v>95</v>
      </c>
      <c r="D57" s="14" t="s">
        <v>96</v>
      </c>
      <c r="E57" s="272" t="s">
        <v>1308</v>
      </c>
      <c r="F57" s="272" t="s">
        <v>26</v>
      </c>
      <c r="G57" s="11"/>
    </row>
    <row r="58" spans="1:7" s="402" customFormat="1" x14ac:dyDescent="0.2">
      <c r="A58" s="247">
        <v>54</v>
      </c>
      <c r="B58" s="296" t="s">
        <v>17</v>
      </c>
      <c r="C58" s="296" t="s">
        <v>97</v>
      </c>
      <c r="D58" s="58"/>
      <c r="E58" s="297">
        <v>1</v>
      </c>
      <c r="F58" s="298" t="s">
        <v>98</v>
      </c>
      <c r="G58" s="58" t="s">
        <v>99</v>
      </c>
    </row>
    <row r="59" spans="1:7" s="402" customFormat="1" ht="25.5" x14ac:dyDescent="0.2">
      <c r="A59" s="247">
        <v>55</v>
      </c>
      <c r="B59" s="286" t="s">
        <v>17</v>
      </c>
      <c r="C59" s="286" t="s">
        <v>97</v>
      </c>
      <c r="D59" s="56"/>
      <c r="E59" s="299" t="s">
        <v>1309</v>
      </c>
      <c r="F59" s="300" t="s">
        <v>100</v>
      </c>
      <c r="G59" s="56" t="s">
        <v>101</v>
      </c>
    </row>
    <row r="60" spans="1:7" s="402" customFormat="1" x14ac:dyDescent="0.2">
      <c r="A60" s="247">
        <v>56</v>
      </c>
      <c r="B60" s="286" t="s">
        <v>17</v>
      </c>
      <c r="C60" s="286" t="s">
        <v>97</v>
      </c>
      <c r="D60" s="56"/>
      <c r="E60" s="299" t="s">
        <v>1309</v>
      </c>
      <c r="F60" s="300" t="s">
        <v>102</v>
      </c>
      <c r="G60" s="56" t="s">
        <v>103</v>
      </c>
    </row>
    <row r="61" spans="1:7" s="402" customFormat="1" ht="25.5" x14ac:dyDescent="0.2">
      <c r="A61" s="247">
        <v>57</v>
      </c>
      <c r="B61" s="286" t="s">
        <v>17</v>
      </c>
      <c r="C61" s="286" t="s">
        <v>97</v>
      </c>
      <c r="D61" s="56"/>
      <c r="E61" s="299" t="s">
        <v>1309</v>
      </c>
      <c r="F61" s="300" t="s">
        <v>104</v>
      </c>
      <c r="G61" s="56" t="s">
        <v>105</v>
      </c>
    </row>
    <row r="62" spans="1:7" s="402" customFormat="1" x14ac:dyDescent="0.2">
      <c r="A62" s="247">
        <v>58</v>
      </c>
      <c r="B62" s="286" t="s">
        <v>17</v>
      </c>
      <c r="C62" s="286" t="s">
        <v>97</v>
      </c>
      <c r="D62" s="56"/>
      <c r="E62" s="299" t="s">
        <v>1309</v>
      </c>
      <c r="F62" s="300" t="s">
        <v>106</v>
      </c>
      <c r="G62" s="56" t="s">
        <v>107</v>
      </c>
    </row>
    <row r="63" spans="1:7" s="402" customFormat="1" ht="25.5" x14ac:dyDescent="0.2">
      <c r="A63" s="247">
        <v>59</v>
      </c>
      <c r="B63" s="286" t="s">
        <v>17</v>
      </c>
      <c r="C63" s="286" t="s">
        <v>97</v>
      </c>
      <c r="D63" s="56"/>
      <c r="E63" s="299" t="s">
        <v>1309</v>
      </c>
      <c r="F63" s="300" t="s">
        <v>108</v>
      </c>
      <c r="G63" s="56" t="s">
        <v>109</v>
      </c>
    </row>
    <row r="64" spans="1:7" s="402" customFormat="1" x14ac:dyDescent="0.2">
      <c r="A64" s="247">
        <v>60</v>
      </c>
      <c r="B64" s="286" t="s">
        <v>17</v>
      </c>
      <c r="C64" s="286" t="s">
        <v>97</v>
      </c>
      <c r="D64" s="56"/>
      <c r="E64" s="299" t="s">
        <v>1309</v>
      </c>
      <c r="F64" s="300" t="s">
        <v>110</v>
      </c>
      <c r="G64" s="218" t="s">
        <v>111</v>
      </c>
    </row>
    <row r="65" spans="1:7" s="402" customFormat="1" x14ac:dyDescent="0.2">
      <c r="A65" s="247">
        <v>61</v>
      </c>
      <c r="B65" s="286" t="s">
        <v>17</v>
      </c>
      <c r="C65" s="286" t="s">
        <v>97</v>
      </c>
      <c r="D65" s="56"/>
      <c r="E65" s="299" t="s">
        <v>1309</v>
      </c>
      <c r="F65" s="300" t="s">
        <v>42</v>
      </c>
      <c r="G65" s="218" t="s">
        <v>112</v>
      </c>
    </row>
    <row r="66" spans="1:7" s="402" customFormat="1" x14ac:dyDescent="0.2">
      <c r="A66" s="247">
        <v>62</v>
      </c>
      <c r="B66" s="286" t="s">
        <v>17</v>
      </c>
      <c r="C66" s="286" t="s">
        <v>97</v>
      </c>
      <c r="D66" s="56"/>
      <c r="E66" s="299" t="s">
        <v>1309</v>
      </c>
      <c r="F66" s="300" t="s">
        <v>113</v>
      </c>
      <c r="G66" s="218"/>
    </row>
    <row r="67" spans="1:7" s="402" customFormat="1" ht="25.5" x14ac:dyDescent="0.2">
      <c r="A67" s="247">
        <v>63</v>
      </c>
      <c r="B67" s="286" t="s">
        <v>17</v>
      </c>
      <c r="C67" s="286" t="s">
        <v>97</v>
      </c>
      <c r="D67" s="56"/>
      <c r="E67" s="299" t="s">
        <v>1309</v>
      </c>
      <c r="F67" s="300" t="s">
        <v>114</v>
      </c>
      <c r="G67" s="218" t="s">
        <v>115</v>
      </c>
    </row>
    <row r="68" spans="1:7" s="402" customFormat="1" ht="25.5" x14ac:dyDescent="0.2">
      <c r="A68" s="247">
        <v>64</v>
      </c>
      <c r="B68" s="286" t="s">
        <v>17</v>
      </c>
      <c r="C68" s="286" t="s">
        <v>97</v>
      </c>
      <c r="D68" s="56"/>
      <c r="E68" s="299" t="s">
        <v>1309</v>
      </c>
      <c r="F68" s="300" t="s">
        <v>116</v>
      </c>
      <c r="G68" s="218" t="s">
        <v>117</v>
      </c>
    </row>
    <row r="69" spans="1:7" s="402" customFormat="1" ht="38.25" x14ac:dyDescent="0.2">
      <c r="A69" s="247">
        <v>65</v>
      </c>
      <c r="B69" s="286" t="s">
        <v>17</v>
      </c>
      <c r="C69" s="286" t="s">
        <v>97</v>
      </c>
      <c r="D69" s="56"/>
      <c r="E69" s="299" t="s">
        <v>1309</v>
      </c>
      <c r="F69" s="300" t="s">
        <v>118</v>
      </c>
      <c r="G69" s="218" t="s">
        <v>119</v>
      </c>
    </row>
    <row r="70" spans="1:7" s="402" customFormat="1" ht="25.5" x14ac:dyDescent="0.2">
      <c r="A70" s="247">
        <v>66</v>
      </c>
      <c r="B70" s="280" t="s">
        <v>17</v>
      </c>
      <c r="C70" s="280" t="s">
        <v>97</v>
      </c>
      <c r="D70" s="88"/>
      <c r="E70" s="301" t="s">
        <v>1309</v>
      </c>
      <c r="F70" s="302" t="s">
        <v>120</v>
      </c>
      <c r="G70" s="88" t="s">
        <v>121</v>
      </c>
    </row>
    <row r="71" spans="1:7" s="403" customFormat="1" ht="25.5" x14ac:dyDescent="0.2">
      <c r="A71" s="247">
        <v>67</v>
      </c>
      <c r="B71" s="303" t="s">
        <v>17</v>
      </c>
      <c r="C71" s="303" t="s">
        <v>122</v>
      </c>
      <c r="D71" s="117" t="s">
        <v>123</v>
      </c>
      <c r="E71" s="304">
        <v>1</v>
      </c>
      <c r="F71" s="303" t="s">
        <v>20</v>
      </c>
      <c r="G71" s="117"/>
    </row>
    <row r="72" spans="1:7" s="403" customFormat="1" ht="25.5" x14ac:dyDescent="0.2">
      <c r="A72" s="247">
        <v>68</v>
      </c>
      <c r="B72" s="305" t="s">
        <v>17</v>
      </c>
      <c r="C72" s="305" t="s">
        <v>124</v>
      </c>
      <c r="D72" s="117" t="s">
        <v>125</v>
      </c>
      <c r="E72" s="304">
        <v>1</v>
      </c>
      <c r="F72" s="303" t="s">
        <v>20</v>
      </c>
      <c r="G72" s="118"/>
    </row>
    <row r="73" spans="1:7" s="403" customFormat="1" ht="25.5" x14ac:dyDescent="0.2">
      <c r="A73" s="247">
        <v>69</v>
      </c>
      <c r="B73" s="303" t="s">
        <v>17</v>
      </c>
      <c r="C73" s="303" t="s">
        <v>126</v>
      </c>
      <c r="D73" s="117" t="s">
        <v>127</v>
      </c>
      <c r="E73" s="304">
        <v>1</v>
      </c>
      <c r="F73" s="303" t="s">
        <v>20</v>
      </c>
      <c r="G73" s="117"/>
    </row>
    <row r="74" spans="1:7" s="403" customFormat="1" ht="25.5" x14ac:dyDescent="0.2">
      <c r="A74" s="247">
        <v>70</v>
      </c>
      <c r="B74" s="305" t="s">
        <v>17</v>
      </c>
      <c r="C74" s="305" t="s">
        <v>128</v>
      </c>
      <c r="D74" s="117" t="s">
        <v>129</v>
      </c>
      <c r="E74" s="304">
        <v>1</v>
      </c>
      <c r="F74" s="303" t="s">
        <v>20</v>
      </c>
      <c r="G74" s="118"/>
    </row>
    <row r="75" spans="1:7" s="403" customFormat="1" ht="25.5" x14ac:dyDescent="0.2">
      <c r="A75" s="247">
        <v>71</v>
      </c>
      <c r="B75" s="306" t="s">
        <v>17</v>
      </c>
      <c r="C75" s="306" t="s">
        <v>130</v>
      </c>
      <c r="D75" s="120" t="s">
        <v>131</v>
      </c>
      <c r="E75" s="307" t="s">
        <v>1308</v>
      </c>
      <c r="F75" s="308" t="s">
        <v>20</v>
      </c>
      <c r="G75" s="121"/>
    </row>
    <row r="76" spans="1:7" ht="18" x14ac:dyDescent="0.2">
      <c r="A76" s="247">
        <v>72</v>
      </c>
      <c r="B76" s="13" t="s">
        <v>132</v>
      </c>
      <c r="C76" s="309"/>
      <c r="D76" s="89"/>
      <c r="E76" s="310" t="s">
        <v>1309</v>
      </c>
      <c r="F76" s="311"/>
      <c r="G76" s="89"/>
    </row>
    <row r="77" spans="1:7" x14ac:dyDescent="0.2">
      <c r="A77" s="247">
        <v>73</v>
      </c>
      <c r="B77" s="8" t="s">
        <v>133</v>
      </c>
      <c r="C77" s="8"/>
      <c r="D77" s="240"/>
      <c r="E77" s="312" t="s">
        <v>1309</v>
      </c>
      <c r="F77" s="8"/>
      <c r="G77" s="240"/>
    </row>
    <row r="78" spans="1:7" ht="229.5" x14ac:dyDescent="0.2">
      <c r="A78" s="247">
        <v>74</v>
      </c>
      <c r="B78" s="313" t="s">
        <v>132</v>
      </c>
      <c r="C78" s="314" t="s">
        <v>19</v>
      </c>
      <c r="D78" s="80" t="s">
        <v>1295</v>
      </c>
      <c r="E78" s="315" t="s">
        <v>1307</v>
      </c>
      <c r="F78" s="264" t="s">
        <v>20</v>
      </c>
      <c r="G78" s="79"/>
    </row>
    <row r="79" spans="1:7" ht="25.5" x14ac:dyDescent="0.2">
      <c r="A79" s="247">
        <v>75</v>
      </c>
      <c r="B79" s="270" t="s">
        <v>132</v>
      </c>
      <c r="C79" s="271" t="s">
        <v>21</v>
      </c>
      <c r="D79" s="11" t="s">
        <v>22</v>
      </c>
      <c r="E79" s="269">
        <v>1</v>
      </c>
      <c r="F79" s="267" t="s">
        <v>23</v>
      </c>
      <c r="G79" s="11"/>
    </row>
    <row r="80" spans="1:7" x14ac:dyDescent="0.2">
      <c r="A80" s="247">
        <v>76</v>
      </c>
      <c r="B80" s="267" t="s">
        <v>132</v>
      </c>
      <c r="C80" s="268" t="s">
        <v>24</v>
      </c>
      <c r="D80" s="14" t="s">
        <v>25</v>
      </c>
      <c r="E80" s="272" t="s">
        <v>1308</v>
      </c>
      <c r="F80" s="272" t="s">
        <v>26</v>
      </c>
      <c r="G80" s="14"/>
    </row>
    <row r="81" spans="1:7" x14ac:dyDescent="0.2">
      <c r="A81" s="247">
        <v>77</v>
      </c>
      <c r="B81" s="270" t="s">
        <v>132</v>
      </c>
      <c r="C81" s="271" t="s">
        <v>134</v>
      </c>
      <c r="D81" s="14"/>
      <c r="E81" s="272" t="s">
        <v>1307</v>
      </c>
      <c r="F81" s="272" t="s">
        <v>28</v>
      </c>
      <c r="G81" s="14"/>
    </row>
    <row r="82" spans="1:7" ht="89.25" x14ac:dyDescent="0.2">
      <c r="A82" s="247">
        <v>78</v>
      </c>
      <c r="B82" s="270" t="s">
        <v>132</v>
      </c>
      <c r="C82" s="271" t="s">
        <v>29</v>
      </c>
      <c r="D82" s="14" t="s">
        <v>135</v>
      </c>
      <c r="E82" s="269" t="s">
        <v>1308</v>
      </c>
      <c r="F82" s="267" t="s">
        <v>31</v>
      </c>
      <c r="G82" s="29"/>
    </row>
    <row r="83" spans="1:7" ht="51" x14ac:dyDescent="0.2">
      <c r="A83" s="247">
        <v>79</v>
      </c>
      <c r="B83" s="267" t="s">
        <v>132</v>
      </c>
      <c r="C83" s="268" t="s">
        <v>32</v>
      </c>
      <c r="D83" s="14" t="s">
        <v>136</v>
      </c>
      <c r="E83" s="272">
        <v>1</v>
      </c>
      <c r="F83" s="272" t="s">
        <v>34</v>
      </c>
      <c r="G83" s="29"/>
    </row>
    <row r="84" spans="1:7" x14ac:dyDescent="0.2">
      <c r="A84" s="247">
        <v>80</v>
      </c>
      <c r="B84" s="267" t="s">
        <v>132</v>
      </c>
      <c r="C84" s="268" t="s">
        <v>35</v>
      </c>
      <c r="D84" s="11"/>
      <c r="E84" s="269" t="s">
        <v>1308</v>
      </c>
      <c r="F84" s="267" t="s">
        <v>37</v>
      </c>
      <c r="G84" s="29"/>
    </row>
    <row r="85" spans="1:7" x14ac:dyDescent="0.2">
      <c r="A85" s="247">
        <v>81</v>
      </c>
      <c r="B85" s="273" t="s">
        <v>132</v>
      </c>
      <c r="C85" s="316" t="s">
        <v>38</v>
      </c>
      <c r="D85" s="198" t="s">
        <v>39</v>
      </c>
      <c r="E85" s="274" t="s">
        <v>1308</v>
      </c>
      <c r="F85" s="273" t="s">
        <v>40</v>
      </c>
      <c r="G85" s="35" t="s">
        <v>41</v>
      </c>
    </row>
    <row r="86" spans="1:7" x14ac:dyDescent="0.2">
      <c r="A86" s="247">
        <v>82</v>
      </c>
      <c r="B86" s="286" t="s">
        <v>132</v>
      </c>
      <c r="C86" s="286" t="s">
        <v>38</v>
      </c>
      <c r="D86" s="86"/>
      <c r="E86" s="277" t="s">
        <v>1309</v>
      </c>
      <c r="F86" s="278" t="s">
        <v>42</v>
      </c>
      <c r="G86" s="37" t="s">
        <v>43</v>
      </c>
    </row>
    <row r="87" spans="1:7" x14ac:dyDescent="0.2">
      <c r="A87" s="247">
        <v>83</v>
      </c>
      <c r="B87" s="280" t="s">
        <v>132</v>
      </c>
      <c r="C87" s="280" t="s">
        <v>38</v>
      </c>
      <c r="D87" s="87"/>
      <c r="E87" s="281" t="s">
        <v>1309</v>
      </c>
      <c r="F87" s="282" t="s">
        <v>44</v>
      </c>
      <c r="G87" s="36" t="s">
        <v>45</v>
      </c>
    </row>
    <row r="88" spans="1:7" x14ac:dyDescent="0.2">
      <c r="A88" s="247">
        <v>84</v>
      </c>
      <c r="B88" s="283" t="s">
        <v>132</v>
      </c>
      <c r="C88" s="317" t="s">
        <v>46</v>
      </c>
      <c r="D88" s="208" t="s">
        <v>137</v>
      </c>
      <c r="E88" s="284" t="s">
        <v>1307</v>
      </c>
      <c r="F88" s="283" t="s">
        <v>40</v>
      </c>
      <c r="G88" s="37" t="s">
        <v>45</v>
      </c>
    </row>
    <row r="89" spans="1:7" x14ac:dyDescent="0.2">
      <c r="A89" s="247">
        <v>85</v>
      </c>
      <c r="B89" s="276" t="s">
        <v>132</v>
      </c>
      <c r="C89" s="276" t="s">
        <v>46</v>
      </c>
      <c r="D89" s="202"/>
      <c r="E89" s="287" t="s">
        <v>1309</v>
      </c>
      <c r="F89" s="288" t="s">
        <v>42</v>
      </c>
      <c r="G89" s="199" t="s">
        <v>48</v>
      </c>
    </row>
    <row r="90" spans="1:7" x14ac:dyDescent="0.2">
      <c r="A90" s="247">
        <v>86</v>
      </c>
      <c r="B90" s="290" t="s">
        <v>132</v>
      </c>
      <c r="C90" s="290" t="s">
        <v>46</v>
      </c>
      <c r="D90" s="209"/>
      <c r="E90" s="291" t="s">
        <v>1309</v>
      </c>
      <c r="F90" s="292" t="s">
        <v>44</v>
      </c>
      <c r="G90" s="209" t="s">
        <v>138</v>
      </c>
    </row>
    <row r="91" spans="1:7" ht="178.5" x14ac:dyDescent="0.2">
      <c r="A91" s="247">
        <v>87</v>
      </c>
      <c r="B91" s="270" t="s">
        <v>132</v>
      </c>
      <c r="C91" s="271" t="s">
        <v>50</v>
      </c>
      <c r="D91" s="14" t="s">
        <v>139</v>
      </c>
      <c r="E91" s="272" t="s">
        <v>1307</v>
      </c>
      <c r="F91" s="270" t="s">
        <v>52</v>
      </c>
      <c r="G91" s="29"/>
    </row>
    <row r="92" spans="1:7" x14ac:dyDescent="0.2">
      <c r="A92" s="247">
        <v>88</v>
      </c>
      <c r="B92" s="318" t="s">
        <v>132</v>
      </c>
      <c r="C92" s="319" t="s">
        <v>53</v>
      </c>
      <c r="D92" s="37" t="s">
        <v>140</v>
      </c>
      <c r="E92" s="319" t="s">
        <v>1307</v>
      </c>
      <c r="F92" s="320" t="s">
        <v>141</v>
      </c>
      <c r="G92" s="78" t="s">
        <v>142</v>
      </c>
    </row>
    <row r="93" spans="1:7" ht="25.5" x14ac:dyDescent="0.2">
      <c r="A93" s="247">
        <v>89</v>
      </c>
      <c r="B93" s="321" t="s">
        <v>132</v>
      </c>
      <c r="C93" s="321" t="s">
        <v>53</v>
      </c>
      <c r="D93" s="91"/>
      <c r="E93" s="321" t="s">
        <v>1309</v>
      </c>
      <c r="F93" s="322" t="s">
        <v>143</v>
      </c>
      <c r="G93" s="78" t="s">
        <v>144</v>
      </c>
    </row>
    <row r="94" spans="1:7" ht="114.75" x14ac:dyDescent="0.2">
      <c r="A94" s="247">
        <v>90</v>
      </c>
      <c r="B94" s="276" t="s">
        <v>132</v>
      </c>
      <c r="C94" s="276" t="s">
        <v>53</v>
      </c>
      <c r="D94" s="92"/>
      <c r="E94" s="276" t="s">
        <v>1309</v>
      </c>
      <c r="F94" s="323" t="s">
        <v>145</v>
      </c>
      <c r="G94" s="23" t="s">
        <v>146</v>
      </c>
    </row>
    <row r="95" spans="1:7" ht="114.75" x14ac:dyDescent="0.2">
      <c r="A95" s="247">
        <v>91</v>
      </c>
      <c r="B95" s="276" t="s">
        <v>132</v>
      </c>
      <c r="C95" s="276" t="s">
        <v>53</v>
      </c>
      <c r="D95" s="92"/>
      <c r="E95" s="276" t="s">
        <v>1309</v>
      </c>
      <c r="F95" s="323" t="s">
        <v>147</v>
      </c>
      <c r="G95" s="23" t="s">
        <v>148</v>
      </c>
    </row>
    <row r="96" spans="1:7" ht="102" x14ac:dyDescent="0.2">
      <c r="A96" s="247">
        <v>92</v>
      </c>
      <c r="B96" s="276" t="s">
        <v>132</v>
      </c>
      <c r="C96" s="276" t="s">
        <v>53</v>
      </c>
      <c r="D96" s="92"/>
      <c r="E96" s="276" t="s">
        <v>1309</v>
      </c>
      <c r="F96" s="323" t="s">
        <v>149</v>
      </c>
      <c r="G96" s="23" t="s">
        <v>150</v>
      </c>
    </row>
    <row r="97" spans="1:7" ht="102" x14ac:dyDescent="0.2">
      <c r="A97" s="247">
        <v>93</v>
      </c>
      <c r="B97" s="276" t="s">
        <v>132</v>
      </c>
      <c r="C97" s="276" t="s">
        <v>53</v>
      </c>
      <c r="D97" s="92"/>
      <c r="E97" s="276" t="s">
        <v>1309</v>
      </c>
      <c r="F97" s="323" t="s">
        <v>151</v>
      </c>
      <c r="G97" s="23" t="s">
        <v>152</v>
      </c>
    </row>
    <row r="98" spans="1:7" x14ac:dyDescent="0.2">
      <c r="A98" s="247">
        <v>94</v>
      </c>
      <c r="B98" s="321" t="s">
        <v>132</v>
      </c>
      <c r="C98" s="321" t="s">
        <v>53</v>
      </c>
      <c r="D98" s="91"/>
      <c r="E98" s="321" t="s">
        <v>1309</v>
      </c>
      <c r="F98" s="322" t="s">
        <v>153</v>
      </c>
      <c r="G98" s="23" t="s">
        <v>154</v>
      </c>
    </row>
    <row r="99" spans="1:7" x14ac:dyDescent="0.2">
      <c r="A99" s="247">
        <v>95</v>
      </c>
      <c r="B99" s="276" t="s">
        <v>132</v>
      </c>
      <c r="C99" s="276" t="s">
        <v>53</v>
      </c>
      <c r="D99" s="92"/>
      <c r="E99" s="276" t="s">
        <v>1309</v>
      </c>
      <c r="F99" s="323" t="s">
        <v>155</v>
      </c>
      <c r="G99" s="23" t="s">
        <v>156</v>
      </c>
    </row>
    <row r="100" spans="1:7" x14ac:dyDescent="0.2">
      <c r="A100" s="247">
        <v>96</v>
      </c>
      <c r="B100" s="276" t="s">
        <v>132</v>
      </c>
      <c r="C100" s="276" t="s">
        <v>53</v>
      </c>
      <c r="D100" s="92"/>
      <c r="E100" s="276" t="s">
        <v>1309</v>
      </c>
      <c r="F100" s="323" t="s">
        <v>157</v>
      </c>
      <c r="G100" s="23"/>
    </row>
    <row r="101" spans="1:7" ht="25.5" x14ac:dyDescent="0.2">
      <c r="A101" s="247">
        <v>97</v>
      </c>
      <c r="B101" s="276" t="s">
        <v>132</v>
      </c>
      <c r="C101" s="276" t="s">
        <v>53</v>
      </c>
      <c r="D101" s="92"/>
      <c r="E101" s="276" t="s">
        <v>1309</v>
      </c>
      <c r="F101" s="323" t="s">
        <v>158</v>
      </c>
      <c r="G101" s="78" t="s">
        <v>159</v>
      </c>
    </row>
    <row r="102" spans="1:7" ht="38.25" x14ac:dyDescent="0.2">
      <c r="A102" s="247">
        <v>98</v>
      </c>
      <c r="B102" s="276" t="s">
        <v>132</v>
      </c>
      <c r="C102" s="276" t="s">
        <v>53</v>
      </c>
      <c r="D102" s="92"/>
      <c r="E102" s="276" t="s">
        <v>1309</v>
      </c>
      <c r="F102" s="323" t="s">
        <v>160</v>
      </c>
      <c r="G102" s="23" t="s">
        <v>161</v>
      </c>
    </row>
    <row r="103" spans="1:7" ht="25.5" x14ac:dyDescent="0.2">
      <c r="A103" s="247">
        <v>99</v>
      </c>
      <c r="B103" s="276" t="s">
        <v>132</v>
      </c>
      <c r="C103" s="276" t="s">
        <v>53</v>
      </c>
      <c r="D103" s="92"/>
      <c r="E103" s="276" t="s">
        <v>1309</v>
      </c>
      <c r="F103" s="323" t="s">
        <v>162</v>
      </c>
      <c r="G103" s="23" t="s">
        <v>163</v>
      </c>
    </row>
    <row r="104" spans="1:7" x14ac:dyDescent="0.2">
      <c r="A104" s="247">
        <v>100</v>
      </c>
      <c r="B104" s="276" t="s">
        <v>132</v>
      </c>
      <c r="C104" s="276" t="s">
        <v>53</v>
      </c>
      <c r="D104" s="92"/>
      <c r="E104" s="276" t="s">
        <v>1309</v>
      </c>
      <c r="F104" s="323" t="s">
        <v>164</v>
      </c>
      <c r="G104" s="23" t="s">
        <v>165</v>
      </c>
    </row>
    <row r="105" spans="1:7" x14ac:dyDescent="0.2">
      <c r="A105" s="247">
        <v>101</v>
      </c>
      <c r="B105" s="276" t="s">
        <v>132</v>
      </c>
      <c r="C105" s="276" t="s">
        <v>53</v>
      </c>
      <c r="D105" s="92"/>
      <c r="E105" s="276" t="s">
        <v>1309</v>
      </c>
      <c r="F105" s="323" t="s">
        <v>166</v>
      </c>
      <c r="G105" s="23" t="s">
        <v>167</v>
      </c>
    </row>
    <row r="106" spans="1:7" ht="25.5" x14ac:dyDescent="0.2">
      <c r="A106" s="247">
        <v>102</v>
      </c>
      <c r="B106" s="276" t="s">
        <v>132</v>
      </c>
      <c r="C106" s="276" t="s">
        <v>53</v>
      </c>
      <c r="D106" s="92"/>
      <c r="E106" s="276" t="s">
        <v>1309</v>
      </c>
      <c r="F106" s="323" t="s">
        <v>168</v>
      </c>
      <c r="G106" s="23" t="s">
        <v>169</v>
      </c>
    </row>
    <row r="107" spans="1:7" ht="25.5" x14ac:dyDescent="0.2">
      <c r="A107" s="247">
        <v>103</v>
      </c>
      <c r="B107" s="276" t="s">
        <v>132</v>
      </c>
      <c r="C107" s="276" t="s">
        <v>53</v>
      </c>
      <c r="D107" s="92"/>
      <c r="E107" s="276" t="s">
        <v>1309</v>
      </c>
      <c r="F107" s="323" t="s">
        <v>170</v>
      </c>
      <c r="G107" s="23" t="s">
        <v>171</v>
      </c>
    </row>
    <row r="108" spans="1:7" x14ac:dyDescent="0.2">
      <c r="A108" s="247">
        <v>104</v>
      </c>
      <c r="B108" s="276" t="s">
        <v>132</v>
      </c>
      <c r="C108" s="276" t="s">
        <v>53</v>
      </c>
      <c r="D108" s="92"/>
      <c r="E108" s="276" t="s">
        <v>1309</v>
      </c>
      <c r="F108" s="323" t="s">
        <v>172</v>
      </c>
      <c r="G108" s="23"/>
    </row>
    <row r="109" spans="1:7" ht="25.5" x14ac:dyDescent="0.2">
      <c r="A109" s="247">
        <v>105</v>
      </c>
      <c r="B109" s="276" t="s">
        <v>132</v>
      </c>
      <c r="C109" s="276" t="s">
        <v>53</v>
      </c>
      <c r="D109" s="92"/>
      <c r="E109" s="276" t="s">
        <v>1309</v>
      </c>
      <c r="F109" s="323" t="s">
        <v>173</v>
      </c>
      <c r="G109" s="78" t="s">
        <v>174</v>
      </c>
    </row>
    <row r="110" spans="1:7" ht="25.5" x14ac:dyDescent="0.2">
      <c r="A110" s="247">
        <v>106</v>
      </c>
      <c r="B110" s="276" t="s">
        <v>132</v>
      </c>
      <c r="C110" s="276" t="s">
        <v>53</v>
      </c>
      <c r="D110" s="92"/>
      <c r="E110" s="276" t="s">
        <v>1309</v>
      </c>
      <c r="F110" s="323" t="s">
        <v>175</v>
      </c>
      <c r="G110" s="23" t="s">
        <v>176</v>
      </c>
    </row>
    <row r="111" spans="1:7" ht="25.5" x14ac:dyDescent="0.2">
      <c r="A111" s="247">
        <v>107</v>
      </c>
      <c r="B111" s="276" t="s">
        <v>132</v>
      </c>
      <c r="C111" s="276" t="s">
        <v>53</v>
      </c>
      <c r="D111" s="92"/>
      <c r="E111" s="276" t="s">
        <v>1309</v>
      </c>
      <c r="F111" s="323" t="s">
        <v>177</v>
      </c>
      <c r="G111" s="78" t="s">
        <v>174</v>
      </c>
    </row>
    <row r="112" spans="1:7" x14ac:dyDescent="0.2">
      <c r="A112" s="247">
        <v>108</v>
      </c>
      <c r="B112" s="276" t="s">
        <v>132</v>
      </c>
      <c r="C112" s="276" t="s">
        <v>53</v>
      </c>
      <c r="D112" s="92"/>
      <c r="E112" s="276" t="s">
        <v>1309</v>
      </c>
      <c r="F112" s="323" t="s">
        <v>178</v>
      </c>
      <c r="G112" s="23"/>
    </row>
    <row r="113" spans="1:7" x14ac:dyDescent="0.2">
      <c r="A113" s="247">
        <v>109</v>
      </c>
      <c r="B113" s="276" t="s">
        <v>132</v>
      </c>
      <c r="C113" s="276" t="s">
        <v>53</v>
      </c>
      <c r="D113" s="92"/>
      <c r="E113" s="276" t="s">
        <v>1309</v>
      </c>
      <c r="F113" s="323" t="s">
        <v>179</v>
      </c>
      <c r="G113" s="23"/>
    </row>
    <row r="114" spans="1:7" x14ac:dyDescent="0.2">
      <c r="A114" s="247">
        <v>110</v>
      </c>
      <c r="B114" s="276" t="s">
        <v>132</v>
      </c>
      <c r="C114" s="276" t="s">
        <v>53</v>
      </c>
      <c r="D114" s="92"/>
      <c r="E114" s="276" t="s">
        <v>1309</v>
      </c>
      <c r="F114" s="323" t="s">
        <v>180</v>
      </c>
      <c r="G114" s="23"/>
    </row>
    <row r="115" spans="1:7" x14ac:dyDescent="0.2">
      <c r="A115" s="247">
        <v>111</v>
      </c>
      <c r="B115" s="276" t="s">
        <v>132</v>
      </c>
      <c r="C115" s="276" t="s">
        <v>53</v>
      </c>
      <c r="D115" s="92"/>
      <c r="E115" s="276" t="s">
        <v>1309</v>
      </c>
      <c r="F115" s="323" t="s">
        <v>181</v>
      </c>
      <c r="G115" s="23"/>
    </row>
    <row r="116" spans="1:7" x14ac:dyDescent="0.2">
      <c r="A116" s="247">
        <v>112</v>
      </c>
      <c r="B116" s="276" t="s">
        <v>132</v>
      </c>
      <c r="C116" s="276" t="s">
        <v>53</v>
      </c>
      <c r="D116" s="92"/>
      <c r="E116" s="276" t="s">
        <v>1309</v>
      </c>
      <c r="F116" s="323" t="s">
        <v>182</v>
      </c>
      <c r="G116" s="23"/>
    </row>
    <row r="117" spans="1:7" x14ac:dyDescent="0.2">
      <c r="A117" s="247">
        <v>113</v>
      </c>
      <c r="B117" s="276" t="s">
        <v>132</v>
      </c>
      <c r="C117" s="276" t="s">
        <v>53</v>
      </c>
      <c r="D117" s="92"/>
      <c r="E117" s="276" t="s">
        <v>1309</v>
      </c>
      <c r="F117" s="323" t="s">
        <v>183</v>
      </c>
      <c r="G117" s="23"/>
    </row>
    <row r="118" spans="1:7" x14ac:dyDescent="0.2">
      <c r="A118" s="247">
        <v>114</v>
      </c>
      <c r="B118" s="276" t="s">
        <v>132</v>
      </c>
      <c r="C118" s="276" t="s">
        <v>53</v>
      </c>
      <c r="D118" s="92"/>
      <c r="E118" s="276" t="s">
        <v>1309</v>
      </c>
      <c r="F118" s="323" t="s">
        <v>184</v>
      </c>
      <c r="G118" s="23"/>
    </row>
    <row r="119" spans="1:7" x14ac:dyDescent="0.2">
      <c r="A119" s="247">
        <v>115</v>
      </c>
      <c r="B119" s="276" t="s">
        <v>132</v>
      </c>
      <c r="C119" s="276" t="s">
        <v>53</v>
      </c>
      <c r="D119" s="92"/>
      <c r="E119" s="276" t="s">
        <v>1309</v>
      </c>
      <c r="F119" s="323" t="s">
        <v>185</v>
      </c>
      <c r="G119" s="23"/>
    </row>
    <row r="120" spans="1:7" ht="51" x14ac:dyDescent="0.2">
      <c r="A120" s="247">
        <v>116</v>
      </c>
      <c r="B120" s="276" t="s">
        <v>132</v>
      </c>
      <c r="C120" s="276" t="s">
        <v>53</v>
      </c>
      <c r="D120" s="92"/>
      <c r="E120" s="276" t="s">
        <v>1309</v>
      </c>
      <c r="F120" s="323" t="s">
        <v>186</v>
      </c>
      <c r="G120" s="23" t="s">
        <v>1314</v>
      </c>
    </row>
    <row r="121" spans="1:7" ht="38.25" x14ac:dyDescent="0.2">
      <c r="A121" s="247">
        <v>117</v>
      </c>
      <c r="B121" s="276" t="s">
        <v>132</v>
      </c>
      <c r="C121" s="276" t="s">
        <v>53</v>
      </c>
      <c r="D121" s="92"/>
      <c r="E121" s="276" t="s">
        <v>1309</v>
      </c>
      <c r="F121" s="323" t="s">
        <v>187</v>
      </c>
      <c r="G121" s="23" t="s">
        <v>188</v>
      </c>
    </row>
    <row r="122" spans="1:7" x14ac:dyDescent="0.2">
      <c r="A122" s="247">
        <v>118</v>
      </c>
      <c r="B122" s="276" t="s">
        <v>132</v>
      </c>
      <c r="C122" s="276" t="s">
        <v>53</v>
      </c>
      <c r="D122" s="92"/>
      <c r="E122" s="276" t="s">
        <v>1309</v>
      </c>
      <c r="F122" s="323" t="s">
        <v>189</v>
      </c>
      <c r="G122" s="23" t="s">
        <v>190</v>
      </c>
    </row>
    <row r="123" spans="1:7" ht="25.5" x14ac:dyDescent="0.2">
      <c r="A123" s="247">
        <v>119</v>
      </c>
      <c r="B123" s="321" t="s">
        <v>132</v>
      </c>
      <c r="C123" s="321" t="s">
        <v>53</v>
      </c>
      <c r="D123" s="91"/>
      <c r="E123" s="321" t="s">
        <v>1309</v>
      </c>
      <c r="F123" s="322" t="s">
        <v>191</v>
      </c>
      <c r="G123" s="230" t="s">
        <v>1304</v>
      </c>
    </row>
    <row r="124" spans="1:7" x14ac:dyDescent="0.2">
      <c r="A124" s="247">
        <v>120</v>
      </c>
      <c r="B124" s="321" t="s">
        <v>132</v>
      </c>
      <c r="C124" s="321" t="s">
        <v>53</v>
      </c>
      <c r="D124" s="91"/>
      <c r="E124" s="321" t="s">
        <v>1309</v>
      </c>
      <c r="F124" s="322" t="s">
        <v>192</v>
      </c>
      <c r="G124" s="23" t="s">
        <v>193</v>
      </c>
    </row>
    <row r="125" spans="1:7" ht="38.25" x14ac:dyDescent="0.2">
      <c r="A125" s="247">
        <v>121</v>
      </c>
      <c r="B125" s="321" t="s">
        <v>132</v>
      </c>
      <c r="C125" s="321" t="s">
        <v>53</v>
      </c>
      <c r="D125" s="91"/>
      <c r="E125" s="321" t="s">
        <v>1309</v>
      </c>
      <c r="F125" s="322" t="s">
        <v>194</v>
      </c>
      <c r="G125" s="23" t="s">
        <v>195</v>
      </c>
    </row>
    <row r="126" spans="1:7" ht="38.25" x14ac:dyDescent="0.2">
      <c r="A126" s="247">
        <v>122</v>
      </c>
      <c r="B126" s="276" t="s">
        <v>132</v>
      </c>
      <c r="C126" s="276" t="s">
        <v>53</v>
      </c>
      <c r="D126" s="92"/>
      <c r="E126" s="276" t="s">
        <v>1309</v>
      </c>
      <c r="F126" s="323" t="s">
        <v>196</v>
      </c>
      <c r="G126" s="23" t="s">
        <v>197</v>
      </c>
    </row>
    <row r="127" spans="1:7" ht="25.5" x14ac:dyDescent="0.2">
      <c r="A127" s="247">
        <v>123</v>
      </c>
      <c r="B127" s="321" t="s">
        <v>132</v>
      </c>
      <c r="C127" s="321" t="s">
        <v>53</v>
      </c>
      <c r="D127" s="91"/>
      <c r="E127" s="321" t="s">
        <v>1309</v>
      </c>
      <c r="F127" s="322" t="s">
        <v>198</v>
      </c>
      <c r="G127" s="23" t="s">
        <v>199</v>
      </c>
    </row>
    <row r="128" spans="1:7" ht="25.5" x14ac:dyDescent="0.2">
      <c r="A128" s="247">
        <v>124</v>
      </c>
      <c r="B128" s="276" t="s">
        <v>132</v>
      </c>
      <c r="C128" s="276" t="s">
        <v>53</v>
      </c>
      <c r="D128" s="92"/>
      <c r="E128" s="276" t="s">
        <v>1309</v>
      </c>
      <c r="F128" s="323" t="s">
        <v>200</v>
      </c>
      <c r="G128" s="23" t="s">
        <v>201</v>
      </c>
    </row>
    <row r="129" spans="1:7" ht="25.5" x14ac:dyDescent="0.2">
      <c r="A129" s="247">
        <v>125</v>
      </c>
      <c r="B129" s="276" t="s">
        <v>132</v>
      </c>
      <c r="C129" s="276" t="s">
        <v>53</v>
      </c>
      <c r="D129" s="92"/>
      <c r="E129" s="276" t="s">
        <v>1309</v>
      </c>
      <c r="F129" s="323" t="s">
        <v>202</v>
      </c>
      <c r="G129" s="23" t="s">
        <v>203</v>
      </c>
    </row>
    <row r="130" spans="1:7" x14ac:dyDescent="0.2">
      <c r="A130" s="247">
        <v>126</v>
      </c>
      <c r="B130" s="276" t="s">
        <v>132</v>
      </c>
      <c r="C130" s="276" t="s">
        <v>53</v>
      </c>
      <c r="D130" s="92"/>
      <c r="E130" s="276" t="s">
        <v>1309</v>
      </c>
      <c r="F130" s="323" t="s">
        <v>204</v>
      </c>
      <c r="G130" s="23"/>
    </row>
    <row r="131" spans="1:7" ht="25.5" x14ac:dyDescent="0.2">
      <c r="A131" s="247">
        <v>127</v>
      </c>
      <c r="B131" s="276" t="s">
        <v>132</v>
      </c>
      <c r="C131" s="276" t="s">
        <v>53</v>
      </c>
      <c r="D131" s="92"/>
      <c r="E131" s="276" t="s">
        <v>1309</v>
      </c>
      <c r="F131" s="323" t="s">
        <v>205</v>
      </c>
      <c r="G131" s="23" t="s">
        <v>206</v>
      </c>
    </row>
    <row r="132" spans="1:7" ht="25.5" x14ac:dyDescent="0.2">
      <c r="A132" s="247">
        <v>128</v>
      </c>
      <c r="B132" s="276" t="s">
        <v>132</v>
      </c>
      <c r="C132" s="276" t="s">
        <v>53</v>
      </c>
      <c r="D132" s="92"/>
      <c r="E132" s="276" t="s">
        <v>1309</v>
      </c>
      <c r="F132" s="323" t="s">
        <v>207</v>
      </c>
      <c r="G132" s="23" t="s">
        <v>208</v>
      </c>
    </row>
    <row r="133" spans="1:7" ht="25.5" x14ac:dyDescent="0.2">
      <c r="A133" s="247">
        <v>129</v>
      </c>
      <c r="B133" s="321" t="s">
        <v>132</v>
      </c>
      <c r="C133" s="321" t="s">
        <v>53</v>
      </c>
      <c r="D133" s="91"/>
      <c r="E133" s="321" t="s">
        <v>1309</v>
      </c>
      <c r="F133" s="322" t="s">
        <v>209</v>
      </c>
      <c r="G133" s="23" t="s">
        <v>210</v>
      </c>
    </row>
    <row r="134" spans="1:7" x14ac:dyDescent="0.2">
      <c r="A134" s="247">
        <v>130</v>
      </c>
      <c r="B134" s="276" t="s">
        <v>132</v>
      </c>
      <c r="C134" s="276" t="s">
        <v>53</v>
      </c>
      <c r="D134" s="92"/>
      <c r="E134" s="276" t="s">
        <v>1309</v>
      </c>
      <c r="F134" s="323" t="s">
        <v>211</v>
      </c>
      <c r="G134" s="17" t="s">
        <v>212</v>
      </c>
    </row>
    <row r="135" spans="1:7" x14ac:dyDescent="0.2">
      <c r="A135" s="247">
        <v>131</v>
      </c>
      <c r="B135" s="290" t="s">
        <v>132</v>
      </c>
      <c r="C135" s="290" t="s">
        <v>53</v>
      </c>
      <c r="D135" s="93"/>
      <c r="E135" s="290" t="s">
        <v>1309</v>
      </c>
      <c r="F135" s="324" t="s">
        <v>42</v>
      </c>
      <c r="G135" s="100"/>
    </row>
    <row r="136" spans="1:7" x14ac:dyDescent="0.2">
      <c r="A136" s="247">
        <v>132</v>
      </c>
      <c r="B136" s="270" t="s">
        <v>132</v>
      </c>
      <c r="C136" s="271" t="s">
        <v>213</v>
      </c>
      <c r="D136" s="54" t="s">
        <v>30</v>
      </c>
      <c r="E136" s="325" t="s">
        <v>1308</v>
      </c>
      <c r="F136" s="326" t="s">
        <v>214</v>
      </c>
      <c r="G136" s="29"/>
    </row>
    <row r="137" spans="1:7" ht="63.75" x14ac:dyDescent="0.2">
      <c r="A137" s="247">
        <v>133</v>
      </c>
      <c r="B137" s="267" t="s">
        <v>132</v>
      </c>
      <c r="C137" s="268" t="s">
        <v>215</v>
      </c>
      <c r="D137" s="23" t="s">
        <v>216</v>
      </c>
      <c r="E137" s="272" t="s">
        <v>1308</v>
      </c>
      <c r="F137" s="272" t="s">
        <v>26</v>
      </c>
      <c r="G137" s="29"/>
    </row>
    <row r="138" spans="1:7" ht="25.5" x14ac:dyDescent="0.2">
      <c r="A138" s="247">
        <v>134</v>
      </c>
      <c r="B138" s="273" t="s">
        <v>132</v>
      </c>
      <c r="C138" s="316" t="s">
        <v>72</v>
      </c>
      <c r="D138" s="54" t="s">
        <v>73</v>
      </c>
      <c r="E138" s="274" t="s">
        <v>1308</v>
      </c>
      <c r="F138" s="273" t="s">
        <v>217</v>
      </c>
      <c r="G138" s="198"/>
    </row>
    <row r="139" spans="1:7" x14ac:dyDescent="0.2">
      <c r="A139" s="247">
        <v>135</v>
      </c>
      <c r="B139" s="286" t="s">
        <v>132</v>
      </c>
      <c r="C139" s="286" t="s">
        <v>72</v>
      </c>
      <c r="D139" s="199"/>
      <c r="E139" s="287" t="s">
        <v>1309</v>
      </c>
      <c r="F139" s="288" t="s">
        <v>218</v>
      </c>
      <c r="G139" s="199"/>
    </row>
    <row r="140" spans="1:7" x14ac:dyDescent="0.2">
      <c r="A140" s="247">
        <v>136</v>
      </c>
      <c r="B140" s="286" t="s">
        <v>132</v>
      </c>
      <c r="C140" s="286" t="s">
        <v>72</v>
      </c>
      <c r="D140" s="199"/>
      <c r="E140" s="287" t="s">
        <v>1309</v>
      </c>
      <c r="F140" s="288" t="s">
        <v>75</v>
      </c>
      <c r="G140" s="199"/>
    </row>
    <row r="141" spans="1:7" x14ac:dyDescent="0.2">
      <c r="A141" s="247">
        <v>137</v>
      </c>
      <c r="B141" s="286" t="s">
        <v>132</v>
      </c>
      <c r="C141" s="286" t="s">
        <v>72</v>
      </c>
      <c r="D141" s="199"/>
      <c r="E141" s="287" t="s">
        <v>1309</v>
      </c>
      <c r="F141" s="288" t="s">
        <v>219</v>
      </c>
      <c r="G141" s="199"/>
    </row>
    <row r="142" spans="1:7" x14ac:dyDescent="0.2">
      <c r="A142" s="247">
        <v>138</v>
      </c>
      <c r="B142" s="286" t="s">
        <v>132</v>
      </c>
      <c r="C142" s="286" t="s">
        <v>72</v>
      </c>
      <c r="D142" s="199"/>
      <c r="E142" s="287" t="s">
        <v>1309</v>
      </c>
      <c r="F142" s="288" t="s">
        <v>220</v>
      </c>
      <c r="G142" s="199"/>
    </row>
    <row r="143" spans="1:7" x14ac:dyDescent="0.2">
      <c r="A143" s="247">
        <v>139</v>
      </c>
      <c r="B143" s="280" t="s">
        <v>132</v>
      </c>
      <c r="C143" s="280" t="s">
        <v>72</v>
      </c>
      <c r="D143" s="200"/>
      <c r="E143" s="281" t="s">
        <v>1309</v>
      </c>
      <c r="F143" s="282" t="s">
        <v>42</v>
      </c>
      <c r="G143" s="200"/>
    </row>
    <row r="144" spans="1:7" ht="76.5" x14ac:dyDescent="0.2">
      <c r="A144" s="247">
        <v>140</v>
      </c>
      <c r="B144" s="25" t="s">
        <v>132</v>
      </c>
      <c r="C144" s="25" t="s">
        <v>77</v>
      </c>
      <c r="D144" s="26" t="s">
        <v>78</v>
      </c>
      <c r="E144" s="295" t="s">
        <v>1307</v>
      </c>
      <c r="F144" s="295" t="s">
        <v>26</v>
      </c>
      <c r="G144" s="26"/>
    </row>
    <row r="145" spans="1:7" x14ac:dyDescent="0.2">
      <c r="A145" s="247">
        <v>141</v>
      </c>
      <c r="B145" s="270" t="s">
        <v>132</v>
      </c>
      <c r="C145" s="271" t="s">
        <v>95</v>
      </c>
      <c r="D145" s="14" t="s">
        <v>96</v>
      </c>
      <c r="E145" s="272" t="s">
        <v>1308</v>
      </c>
      <c r="F145" s="272" t="s">
        <v>26</v>
      </c>
      <c r="G145" s="14"/>
    </row>
    <row r="146" spans="1:7" s="403" customFormat="1" ht="25.5" x14ac:dyDescent="0.2">
      <c r="A146" s="247">
        <v>142</v>
      </c>
      <c r="B146" s="303" t="s">
        <v>132</v>
      </c>
      <c r="C146" s="303" t="s">
        <v>122</v>
      </c>
      <c r="D146" s="117" t="s">
        <v>123</v>
      </c>
      <c r="E146" s="304">
        <v>1</v>
      </c>
      <c r="F146" s="303" t="s">
        <v>20</v>
      </c>
      <c r="G146" s="117"/>
    </row>
    <row r="147" spans="1:7" s="403" customFormat="1" ht="25.5" x14ac:dyDescent="0.2">
      <c r="A147" s="247">
        <v>143</v>
      </c>
      <c r="B147" s="305" t="s">
        <v>132</v>
      </c>
      <c r="C147" s="305" t="s">
        <v>124</v>
      </c>
      <c r="D147" s="118" t="s">
        <v>125</v>
      </c>
      <c r="E147" s="304">
        <v>1</v>
      </c>
      <c r="F147" s="303" t="s">
        <v>20</v>
      </c>
      <c r="G147" s="118"/>
    </row>
    <row r="148" spans="1:7" s="403" customFormat="1" ht="25.5" x14ac:dyDescent="0.2">
      <c r="A148" s="247">
        <v>144</v>
      </c>
      <c r="B148" s="303" t="s">
        <v>132</v>
      </c>
      <c r="C148" s="303" t="s">
        <v>126</v>
      </c>
      <c r="D148" s="117" t="s">
        <v>127</v>
      </c>
      <c r="E148" s="304">
        <v>1</v>
      </c>
      <c r="F148" s="303" t="s">
        <v>20</v>
      </c>
      <c r="G148" s="117"/>
    </row>
    <row r="149" spans="1:7" s="403" customFormat="1" ht="25.5" x14ac:dyDescent="0.2">
      <c r="A149" s="247">
        <v>145</v>
      </c>
      <c r="B149" s="305" t="s">
        <v>132</v>
      </c>
      <c r="C149" s="305" t="s">
        <v>128</v>
      </c>
      <c r="D149" s="118" t="s">
        <v>129</v>
      </c>
      <c r="E149" s="304">
        <v>1</v>
      </c>
      <c r="F149" s="303" t="s">
        <v>20</v>
      </c>
      <c r="G149" s="118"/>
    </row>
    <row r="150" spans="1:7" s="403" customFormat="1" ht="25.5" x14ac:dyDescent="0.2">
      <c r="A150" s="247">
        <v>146</v>
      </c>
      <c r="B150" s="327" t="s">
        <v>132</v>
      </c>
      <c r="C150" s="327" t="s">
        <v>130</v>
      </c>
      <c r="D150" s="131" t="s">
        <v>131</v>
      </c>
      <c r="E150" s="304" t="s">
        <v>1308</v>
      </c>
      <c r="F150" s="303" t="s">
        <v>20</v>
      </c>
      <c r="G150" s="132"/>
    </row>
    <row r="151" spans="1:7" s="403" customFormat="1" ht="63.75" x14ac:dyDescent="0.2">
      <c r="A151" s="247">
        <v>147</v>
      </c>
      <c r="B151" s="305" t="s">
        <v>132</v>
      </c>
      <c r="C151" s="305" t="s">
        <v>221</v>
      </c>
      <c r="D151" s="117" t="s">
        <v>222</v>
      </c>
      <c r="E151" s="304" t="s">
        <v>1308</v>
      </c>
      <c r="F151" s="303" t="s">
        <v>20</v>
      </c>
      <c r="G151" s="119"/>
    </row>
    <row r="152" spans="1:7" s="403" customFormat="1" ht="25.5" x14ac:dyDescent="0.2">
      <c r="A152" s="247">
        <v>148</v>
      </c>
      <c r="B152" s="306" t="s">
        <v>132</v>
      </c>
      <c r="C152" s="306" t="s">
        <v>223</v>
      </c>
      <c r="D152" s="129" t="s">
        <v>224</v>
      </c>
      <c r="E152" s="307" t="s">
        <v>1308</v>
      </c>
      <c r="F152" s="308" t="s">
        <v>20</v>
      </c>
      <c r="G152" s="127"/>
    </row>
    <row r="153" spans="1:7" ht="18" x14ac:dyDescent="0.2">
      <c r="A153" s="247">
        <v>149</v>
      </c>
      <c r="B153" s="13" t="s">
        <v>225</v>
      </c>
      <c r="C153" s="309"/>
      <c r="D153" s="89"/>
      <c r="E153" s="310" t="s">
        <v>1309</v>
      </c>
      <c r="F153" s="311"/>
      <c r="G153" s="89"/>
    </row>
    <row r="154" spans="1:7" x14ac:dyDescent="0.2">
      <c r="A154" s="247">
        <v>150</v>
      </c>
      <c r="B154" s="8" t="s">
        <v>226</v>
      </c>
      <c r="C154" s="8"/>
      <c r="D154" s="240"/>
      <c r="E154" s="312" t="s">
        <v>1309</v>
      </c>
      <c r="F154" s="8"/>
      <c r="G154" s="240"/>
    </row>
    <row r="155" spans="1:7" ht="229.5" x14ac:dyDescent="0.2">
      <c r="A155" s="247">
        <v>151</v>
      </c>
      <c r="B155" s="313" t="s">
        <v>225</v>
      </c>
      <c r="C155" s="313" t="s">
        <v>19</v>
      </c>
      <c r="D155" s="80" t="s">
        <v>1295</v>
      </c>
      <c r="E155" s="315" t="s">
        <v>1307</v>
      </c>
      <c r="F155" s="264" t="s">
        <v>20</v>
      </c>
      <c r="G155" s="79"/>
    </row>
    <row r="156" spans="1:7" ht="25.5" x14ac:dyDescent="0.2">
      <c r="A156" s="247">
        <v>152</v>
      </c>
      <c r="B156" s="270" t="s">
        <v>225</v>
      </c>
      <c r="C156" s="270" t="s">
        <v>21</v>
      </c>
      <c r="D156" s="11" t="s">
        <v>22</v>
      </c>
      <c r="E156" s="269">
        <v>1</v>
      </c>
      <c r="F156" s="267" t="s">
        <v>23</v>
      </c>
      <c r="G156" s="11"/>
    </row>
    <row r="157" spans="1:7" x14ac:dyDescent="0.2">
      <c r="A157" s="247">
        <v>153</v>
      </c>
      <c r="B157" s="267" t="s">
        <v>225</v>
      </c>
      <c r="C157" s="267" t="s">
        <v>24</v>
      </c>
      <c r="D157" s="198" t="s">
        <v>25</v>
      </c>
      <c r="E157" s="272" t="s">
        <v>1308</v>
      </c>
      <c r="F157" s="272" t="s">
        <v>26</v>
      </c>
      <c r="G157" s="14"/>
    </row>
    <row r="158" spans="1:7" x14ac:dyDescent="0.2">
      <c r="A158" s="247">
        <v>154</v>
      </c>
      <c r="B158" s="270" t="s">
        <v>225</v>
      </c>
      <c r="C158" s="271" t="s">
        <v>134</v>
      </c>
      <c r="D158" s="14"/>
      <c r="E158" s="272" t="s">
        <v>1307</v>
      </c>
      <c r="F158" s="272" t="s">
        <v>28</v>
      </c>
      <c r="G158" s="14"/>
    </row>
    <row r="159" spans="1:7" ht="89.25" x14ac:dyDescent="0.2">
      <c r="A159" s="247">
        <v>155</v>
      </c>
      <c r="B159" s="270" t="s">
        <v>225</v>
      </c>
      <c r="C159" s="270" t="s">
        <v>29</v>
      </c>
      <c r="D159" s="14" t="s">
        <v>227</v>
      </c>
      <c r="E159" s="269" t="s">
        <v>1308</v>
      </c>
      <c r="F159" s="267" t="s">
        <v>31</v>
      </c>
      <c r="G159" s="29"/>
    </row>
    <row r="160" spans="1:7" ht="51" x14ac:dyDescent="0.2">
      <c r="A160" s="247">
        <v>156</v>
      </c>
      <c r="B160" s="267" t="s">
        <v>225</v>
      </c>
      <c r="C160" s="267" t="s">
        <v>32</v>
      </c>
      <c r="D160" s="14" t="s">
        <v>228</v>
      </c>
      <c r="E160" s="272">
        <v>1</v>
      </c>
      <c r="F160" s="272" t="s">
        <v>34</v>
      </c>
      <c r="G160" s="14"/>
    </row>
    <row r="161" spans="1:7" ht="51" x14ac:dyDescent="0.2">
      <c r="A161" s="247">
        <v>157</v>
      </c>
      <c r="B161" s="267" t="s">
        <v>225</v>
      </c>
      <c r="C161" s="267" t="s">
        <v>35</v>
      </c>
      <c r="D161" s="11" t="s">
        <v>229</v>
      </c>
      <c r="E161" s="269" t="s">
        <v>1308</v>
      </c>
      <c r="F161" s="267" t="s">
        <v>37</v>
      </c>
      <c r="G161" s="11"/>
    </row>
    <row r="162" spans="1:7" x14ac:dyDescent="0.2">
      <c r="A162" s="247">
        <v>158</v>
      </c>
      <c r="B162" s="273" t="s">
        <v>225</v>
      </c>
      <c r="C162" s="273" t="s">
        <v>38</v>
      </c>
      <c r="D162" s="198" t="s">
        <v>39</v>
      </c>
      <c r="E162" s="274" t="s">
        <v>1308</v>
      </c>
      <c r="F162" s="273" t="s">
        <v>40</v>
      </c>
      <c r="G162" s="35" t="s">
        <v>41</v>
      </c>
    </row>
    <row r="163" spans="1:7" x14ac:dyDescent="0.2">
      <c r="A163" s="247">
        <v>159</v>
      </c>
      <c r="B163" s="286" t="s">
        <v>225</v>
      </c>
      <c r="C163" s="286" t="s">
        <v>38</v>
      </c>
      <c r="D163" s="86"/>
      <c r="E163" s="277" t="s">
        <v>1309</v>
      </c>
      <c r="F163" s="278" t="s">
        <v>42</v>
      </c>
      <c r="G163" s="37" t="s">
        <v>43</v>
      </c>
    </row>
    <row r="164" spans="1:7" x14ac:dyDescent="0.2">
      <c r="A164" s="247">
        <v>160</v>
      </c>
      <c r="B164" s="280" t="s">
        <v>225</v>
      </c>
      <c r="C164" s="280" t="s">
        <v>38</v>
      </c>
      <c r="D164" s="87"/>
      <c r="E164" s="281" t="s">
        <v>1309</v>
      </c>
      <c r="F164" s="282" t="s">
        <v>44</v>
      </c>
      <c r="G164" s="36" t="s">
        <v>230</v>
      </c>
    </row>
    <row r="165" spans="1:7" x14ac:dyDescent="0.2">
      <c r="A165" s="247">
        <v>161</v>
      </c>
      <c r="B165" s="283" t="s">
        <v>225</v>
      </c>
      <c r="C165" s="283" t="s">
        <v>46</v>
      </c>
      <c r="D165" s="208" t="s">
        <v>137</v>
      </c>
      <c r="E165" s="274" t="s">
        <v>1307</v>
      </c>
      <c r="F165" s="273" t="s">
        <v>40</v>
      </c>
      <c r="G165" s="37" t="s">
        <v>45</v>
      </c>
    </row>
    <row r="166" spans="1:7" x14ac:dyDescent="0.2">
      <c r="A166" s="247">
        <v>162</v>
      </c>
      <c r="B166" s="276" t="s">
        <v>225</v>
      </c>
      <c r="C166" s="276" t="s">
        <v>46</v>
      </c>
      <c r="D166" s="202"/>
      <c r="E166" s="277" t="s">
        <v>1309</v>
      </c>
      <c r="F166" s="278" t="s">
        <v>42</v>
      </c>
      <c r="G166" s="199" t="s">
        <v>48</v>
      </c>
    </row>
    <row r="167" spans="1:7" x14ac:dyDescent="0.2">
      <c r="A167" s="247">
        <v>163</v>
      </c>
      <c r="B167" s="290" t="s">
        <v>225</v>
      </c>
      <c r="C167" s="290" t="s">
        <v>46</v>
      </c>
      <c r="D167" s="209"/>
      <c r="E167" s="281" t="s">
        <v>1309</v>
      </c>
      <c r="F167" s="282" t="s">
        <v>44</v>
      </c>
      <c r="G167" s="209" t="s">
        <v>138</v>
      </c>
    </row>
    <row r="168" spans="1:7" ht="25.5" x14ac:dyDescent="0.2">
      <c r="A168" s="247">
        <v>164</v>
      </c>
      <c r="B168" s="270" t="s">
        <v>225</v>
      </c>
      <c r="C168" s="270" t="s">
        <v>50</v>
      </c>
      <c r="D168" s="14" t="s">
        <v>51</v>
      </c>
      <c r="E168" s="272" t="s">
        <v>1307</v>
      </c>
      <c r="F168" s="270" t="s">
        <v>52</v>
      </c>
      <c r="G168" s="14"/>
    </row>
    <row r="169" spans="1:7" ht="14.25" customHeight="1" x14ac:dyDescent="0.2">
      <c r="A169" s="247">
        <v>165</v>
      </c>
      <c r="B169" s="328" t="s">
        <v>225</v>
      </c>
      <c r="C169" s="328" t="s">
        <v>53</v>
      </c>
      <c r="D169" s="210" t="s">
        <v>231</v>
      </c>
      <c r="E169" s="329" t="s">
        <v>1307</v>
      </c>
      <c r="F169" s="328" t="s">
        <v>42</v>
      </c>
      <c r="G169" s="210"/>
    </row>
    <row r="170" spans="1:7" ht="51" x14ac:dyDescent="0.2">
      <c r="A170" s="247">
        <v>166</v>
      </c>
      <c r="B170" s="321" t="s">
        <v>225</v>
      </c>
      <c r="C170" s="321" t="s">
        <v>53</v>
      </c>
      <c r="D170" s="211"/>
      <c r="E170" s="330" t="s">
        <v>1309</v>
      </c>
      <c r="F170" s="318" t="s">
        <v>232</v>
      </c>
      <c r="G170" s="211" t="s">
        <v>233</v>
      </c>
    </row>
    <row r="171" spans="1:7" ht="51" x14ac:dyDescent="0.2">
      <c r="A171" s="247">
        <v>167</v>
      </c>
      <c r="B171" s="321" t="s">
        <v>225</v>
      </c>
      <c r="C171" s="321" t="s">
        <v>53</v>
      </c>
      <c r="D171" s="211"/>
      <c r="E171" s="330" t="s">
        <v>1309</v>
      </c>
      <c r="F171" s="318" t="s">
        <v>234</v>
      </c>
      <c r="G171" s="211" t="s">
        <v>235</v>
      </c>
    </row>
    <row r="172" spans="1:7" ht="89.25" x14ac:dyDescent="0.2">
      <c r="A172" s="247">
        <v>168</v>
      </c>
      <c r="B172" s="321" t="s">
        <v>225</v>
      </c>
      <c r="C172" s="321" t="s">
        <v>53</v>
      </c>
      <c r="D172" s="211"/>
      <c r="E172" s="330" t="s">
        <v>1309</v>
      </c>
      <c r="F172" s="318" t="s">
        <v>236</v>
      </c>
      <c r="G172" s="211" t="s">
        <v>237</v>
      </c>
    </row>
    <row r="173" spans="1:7" ht="38.25" x14ac:dyDescent="0.2">
      <c r="A173" s="247">
        <v>169</v>
      </c>
      <c r="B173" s="321" t="s">
        <v>225</v>
      </c>
      <c r="C173" s="321" t="s">
        <v>53</v>
      </c>
      <c r="D173" s="211"/>
      <c r="E173" s="330" t="s">
        <v>1309</v>
      </c>
      <c r="F173" s="318" t="s">
        <v>238</v>
      </c>
      <c r="G173" s="211" t="s">
        <v>239</v>
      </c>
    </row>
    <row r="174" spans="1:7" ht="51" x14ac:dyDescent="0.2">
      <c r="A174" s="247">
        <v>170</v>
      </c>
      <c r="B174" s="321" t="s">
        <v>225</v>
      </c>
      <c r="C174" s="321" t="s">
        <v>53</v>
      </c>
      <c r="D174" s="211"/>
      <c r="E174" s="330" t="s">
        <v>1309</v>
      </c>
      <c r="F174" s="318" t="s">
        <v>240</v>
      </c>
      <c r="G174" s="211" t="s">
        <v>241</v>
      </c>
    </row>
    <row r="175" spans="1:7" x14ac:dyDescent="0.2">
      <c r="A175" s="247">
        <v>171</v>
      </c>
      <c r="B175" s="331" t="s">
        <v>225</v>
      </c>
      <c r="C175" s="331" t="s">
        <v>53</v>
      </c>
      <c r="D175" s="212"/>
      <c r="E175" s="332" t="s">
        <v>1309</v>
      </c>
      <c r="F175" s="333" t="s">
        <v>113</v>
      </c>
      <c r="G175" s="212" t="s">
        <v>242</v>
      </c>
    </row>
    <row r="176" spans="1:7" ht="51" x14ac:dyDescent="0.2">
      <c r="A176" s="247">
        <v>172</v>
      </c>
      <c r="B176" s="326" t="s">
        <v>225</v>
      </c>
      <c r="C176" s="326" t="s">
        <v>215</v>
      </c>
      <c r="D176" s="29" t="s">
        <v>243</v>
      </c>
      <c r="E176" s="272" t="s">
        <v>1307</v>
      </c>
      <c r="F176" s="272" t="s">
        <v>26</v>
      </c>
      <c r="G176" s="29"/>
    </row>
    <row r="177" spans="1:7" ht="76.5" x14ac:dyDescent="0.2">
      <c r="A177" s="247">
        <v>173</v>
      </c>
      <c r="B177" s="25" t="s">
        <v>225</v>
      </c>
      <c r="C177" s="25" t="s">
        <v>77</v>
      </c>
      <c r="D177" s="26" t="s">
        <v>78</v>
      </c>
      <c r="E177" s="295" t="s">
        <v>1307</v>
      </c>
      <c r="F177" s="295" t="s">
        <v>26</v>
      </c>
      <c r="G177" s="26"/>
    </row>
    <row r="178" spans="1:7" x14ac:dyDescent="0.2">
      <c r="A178" s="247">
        <v>174</v>
      </c>
      <c r="B178" s="270" t="s">
        <v>225</v>
      </c>
      <c r="C178" s="270" t="s">
        <v>95</v>
      </c>
      <c r="D178" s="14" t="s">
        <v>96</v>
      </c>
      <c r="E178" s="272" t="s">
        <v>1308</v>
      </c>
      <c r="F178" s="272" t="s">
        <v>26</v>
      </c>
      <c r="G178" s="14"/>
    </row>
    <row r="179" spans="1:7" s="403" customFormat="1" ht="25.5" x14ac:dyDescent="0.2">
      <c r="A179" s="247">
        <v>175</v>
      </c>
      <c r="B179" s="303" t="s">
        <v>225</v>
      </c>
      <c r="C179" s="303" t="s">
        <v>122</v>
      </c>
      <c r="D179" s="117" t="s">
        <v>123</v>
      </c>
      <c r="E179" s="304">
        <v>1</v>
      </c>
      <c r="F179" s="303" t="s">
        <v>20</v>
      </c>
      <c r="G179" s="117"/>
    </row>
    <row r="180" spans="1:7" s="403" customFormat="1" ht="25.5" x14ac:dyDescent="0.2">
      <c r="A180" s="247">
        <v>176</v>
      </c>
      <c r="B180" s="305" t="s">
        <v>225</v>
      </c>
      <c r="C180" s="305" t="s">
        <v>124</v>
      </c>
      <c r="D180" s="117" t="s">
        <v>125</v>
      </c>
      <c r="E180" s="304">
        <v>1</v>
      </c>
      <c r="F180" s="303" t="s">
        <v>20</v>
      </c>
      <c r="G180" s="118"/>
    </row>
    <row r="181" spans="1:7" s="403" customFormat="1" ht="25.5" x14ac:dyDescent="0.2">
      <c r="A181" s="247">
        <v>177</v>
      </c>
      <c r="B181" s="303" t="s">
        <v>225</v>
      </c>
      <c r="C181" s="303" t="s">
        <v>126</v>
      </c>
      <c r="D181" s="117" t="s">
        <v>127</v>
      </c>
      <c r="E181" s="304">
        <v>1</v>
      </c>
      <c r="F181" s="303" t="s">
        <v>20</v>
      </c>
      <c r="G181" s="117"/>
    </row>
    <row r="182" spans="1:7" s="403" customFormat="1" ht="25.5" x14ac:dyDescent="0.2">
      <c r="A182" s="247">
        <v>178</v>
      </c>
      <c r="B182" s="305" t="s">
        <v>225</v>
      </c>
      <c r="C182" s="305" t="s">
        <v>128</v>
      </c>
      <c r="D182" s="117" t="s">
        <v>129</v>
      </c>
      <c r="E182" s="304">
        <v>1</v>
      </c>
      <c r="F182" s="303" t="s">
        <v>20</v>
      </c>
      <c r="G182" s="118"/>
    </row>
    <row r="183" spans="1:7" s="403" customFormat="1" ht="25.5" x14ac:dyDescent="0.2">
      <c r="A183" s="247">
        <v>179</v>
      </c>
      <c r="B183" s="306" t="s">
        <v>225</v>
      </c>
      <c r="C183" s="306" t="s">
        <v>130</v>
      </c>
      <c r="D183" s="120" t="s">
        <v>131</v>
      </c>
      <c r="E183" s="307" t="s">
        <v>1308</v>
      </c>
      <c r="F183" s="308" t="s">
        <v>20</v>
      </c>
      <c r="G183" s="121"/>
    </row>
    <row r="184" spans="1:7" ht="18" x14ac:dyDescent="0.2">
      <c r="A184" s="247">
        <v>180</v>
      </c>
      <c r="B184" s="13" t="s">
        <v>244</v>
      </c>
      <c r="C184" s="311"/>
      <c r="D184" s="89"/>
      <c r="E184" s="310" t="s">
        <v>1309</v>
      </c>
      <c r="F184" s="311"/>
      <c r="G184" s="89"/>
    </row>
    <row r="185" spans="1:7" x14ac:dyDescent="0.2">
      <c r="A185" s="247">
        <v>181</v>
      </c>
      <c r="B185" s="404" t="s">
        <v>1284</v>
      </c>
      <c r="C185" s="8"/>
      <c r="D185" s="240"/>
      <c r="E185" s="312" t="s">
        <v>1309</v>
      </c>
      <c r="F185" s="8"/>
      <c r="G185" s="240"/>
    </row>
    <row r="186" spans="1:7" ht="229.5" x14ac:dyDescent="0.2">
      <c r="A186" s="247">
        <v>182</v>
      </c>
      <c r="B186" s="313" t="s">
        <v>244</v>
      </c>
      <c r="C186" s="313" t="s">
        <v>19</v>
      </c>
      <c r="D186" s="80" t="s">
        <v>1295</v>
      </c>
      <c r="E186" s="315" t="s">
        <v>1307</v>
      </c>
      <c r="F186" s="264" t="s">
        <v>20</v>
      </c>
      <c r="G186" s="79"/>
    </row>
    <row r="187" spans="1:7" ht="25.5" x14ac:dyDescent="0.2">
      <c r="A187" s="247">
        <v>183</v>
      </c>
      <c r="B187" s="270" t="s">
        <v>244</v>
      </c>
      <c r="C187" s="270" t="s">
        <v>21</v>
      </c>
      <c r="D187" s="11" t="s">
        <v>22</v>
      </c>
      <c r="E187" s="269">
        <v>1</v>
      </c>
      <c r="F187" s="267" t="s">
        <v>23</v>
      </c>
      <c r="G187" s="11"/>
    </row>
    <row r="188" spans="1:7" x14ac:dyDescent="0.2">
      <c r="A188" s="247">
        <v>184</v>
      </c>
      <c r="B188" s="267" t="s">
        <v>244</v>
      </c>
      <c r="C188" s="267" t="s">
        <v>24</v>
      </c>
      <c r="D188" s="14" t="s">
        <v>25</v>
      </c>
      <c r="E188" s="272" t="s">
        <v>1308</v>
      </c>
      <c r="F188" s="272" t="s">
        <v>26</v>
      </c>
      <c r="G188" s="14"/>
    </row>
    <row r="189" spans="1:7" x14ac:dyDescent="0.2">
      <c r="A189" s="247">
        <v>185</v>
      </c>
      <c r="B189" s="270" t="s">
        <v>244</v>
      </c>
      <c r="C189" s="271" t="s">
        <v>134</v>
      </c>
      <c r="D189" s="14"/>
      <c r="E189" s="272" t="s">
        <v>1307</v>
      </c>
      <c r="F189" s="272" t="s">
        <v>28</v>
      </c>
      <c r="G189" s="14"/>
    </row>
    <row r="190" spans="1:7" x14ac:dyDescent="0.2">
      <c r="A190" s="247">
        <v>186</v>
      </c>
      <c r="B190" s="270" t="s">
        <v>244</v>
      </c>
      <c r="C190" s="270" t="s">
        <v>29</v>
      </c>
      <c r="D190" s="11" t="s">
        <v>30</v>
      </c>
      <c r="E190" s="269" t="s">
        <v>1308</v>
      </c>
      <c r="F190" s="267" t="s">
        <v>31</v>
      </c>
      <c r="G190" s="29"/>
    </row>
    <row r="191" spans="1:7" ht="51" x14ac:dyDescent="0.2">
      <c r="A191" s="247">
        <v>187</v>
      </c>
      <c r="B191" s="267" t="s">
        <v>244</v>
      </c>
      <c r="C191" s="267" t="s">
        <v>32</v>
      </c>
      <c r="D191" s="14" t="s">
        <v>228</v>
      </c>
      <c r="E191" s="272">
        <v>1</v>
      </c>
      <c r="F191" s="272" t="s">
        <v>34</v>
      </c>
      <c r="G191" s="29"/>
    </row>
    <row r="192" spans="1:7" x14ac:dyDescent="0.2">
      <c r="A192" s="247">
        <v>188</v>
      </c>
      <c r="B192" s="267" t="s">
        <v>244</v>
      </c>
      <c r="C192" s="267" t="s">
        <v>35</v>
      </c>
      <c r="D192" s="11"/>
      <c r="E192" s="269" t="s">
        <v>1308</v>
      </c>
      <c r="F192" s="267" t="s">
        <v>37</v>
      </c>
      <c r="G192" s="29"/>
    </row>
    <row r="193" spans="1:7" x14ac:dyDescent="0.2">
      <c r="A193" s="247">
        <v>189</v>
      </c>
      <c r="B193" s="273" t="s">
        <v>244</v>
      </c>
      <c r="C193" s="273" t="s">
        <v>38</v>
      </c>
      <c r="D193" s="198" t="s">
        <v>39</v>
      </c>
      <c r="E193" s="274" t="s">
        <v>1308</v>
      </c>
      <c r="F193" s="273" t="s">
        <v>40</v>
      </c>
      <c r="G193" s="35" t="s">
        <v>41</v>
      </c>
    </row>
    <row r="194" spans="1:7" x14ac:dyDescent="0.2">
      <c r="A194" s="247">
        <v>190</v>
      </c>
      <c r="B194" s="286" t="s">
        <v>244</v>
      </c>
      <c r="C194" s="286" t="s">
        <v>38</v>
      </c>
      <c r="D194" s="199"/>
      <c r="E194" s="277" t="s">
        <v>1309</v>
      </c>
      <c r="F194" s="278" t="s">
        <v>42</v>
      </c>
      <c r="G194" s="37" t="s">
        <v>43</v>
      </c>
    </row>
    <row r="195" spans="1:7" x14ac:dyDescent="0.2">
      <c r="A195" s="247">
        <v>191</v>
      </c>
      <c r="B195" s="280" t="s">
        <v>244</v>
      </c>
      <c r="C195" s="280" t="s">
        <v>38</v>
      </c>
      <c r="D195" s="200"/>
      <c r="E195" s="281" t="s">
        <v>1309</v>
      </c>
      <c r="F195" s="282" t="s">
        <v>44</v>
      </c>
      <c r="G195" s="36" t="s">
        <v>45</v>
      </c>
    </row>
    <row r="196" spans="1:7" x14ac:dyDescent="0.2">
      <c r="A196" s="247">
        <v>192</v>
      </c>
      <c r="B196" s="283" t="s">
        <v>244</v>
      </c>
      <c r="C196" s="283" t="s">
        <v>46</v>
      </c>
      <c r="D196" s="208"/>
      <c r="E196" s="284" t="s">
        <v>1307</v>
      </c>
      <c r="F196" s="283" t="s">
        <v>40</v>
      </c>
      <c r="G196" s="37" t="s">
        <v>230</v>
      </c>
    </row>
    <row r="197" spans="1:7" x14ac:dyDescent="0.2">
      <c r="A197" s="247">
        <v>193</v>
      </c>
      <c r="B197" s="276" t="s">
        <v>244</v>
      </c>
      <c r="C197" s="276" t="s">
        <v>46</v>
      </c>
      <c r="D197" s="202"/>
      <c r="E197" s="287" t="s">
        <v>1309</v>
      </c>
      <c r="F197" s="288" t="s">
        <v>42</v>
      </c>
      <c r="G197" s="199" t="s">
        <v>48</v>
      </c>
    </row>
    <row r="198" spans="1:7" x14ac:dyDescent="0.2">
      <c r="A198" s="247">
        <v>194</v>
      </c>
      <c r="B198" s="290" t="s">
        <v>244</v>
      </c>
      <c r="C198" s="290" t="s">
        <v>46</v>
      </c>
      <c r="D198" s="209"/>
      <c r="E198" s="291" t="s">
        <v>1309</v>
      </c>
      <c r="F198" s="292" t="s">
        <v>44</v>
      </c>
      <c r="G198" s="209" t="s">
        <v>138</v>
      </c>
    </row>
    <row r="199" spans="1:7" ht="25.5" x14ac:dyDescent="0.2">
      <c r="A199" s="247">
        <v>195</v>
      </c>
      <c r="B199" s="270" t="s">
        <v>244</v>
      </c>
      <c r="C199" s="270" t="s">
        <v>50</v>
      </c>
      <c r="D199" s="14" t="s">
        <v>51</v>
      </c>
      <c r="E199" s="272" t="s">
        <v>1307</v>
      </c>
      <c r="F199" s="270" t="s">
        <v>52</v>
      </c>
      <c r="G199" s="29"/>
    </row>
    <row r="200" spans="1:7" x14ac:dyDescent="0.2">
      <c r="A200" s="247">
        <v>196</v>
      </c>
      <c r="B200" s="267" t="s">
        <v>244</v>
      </c>
      <c r="C200" s="267" t="s">
        <v>53</v>
      </c>
      <c r="D200" s="11" t="s">
        <v>245</v>
      </c>
      <c r="E200" s="272" t="s">
        <v>1308</v>
      </c>
      <c r="F200" s="272" t="s">
        <v>26</v>
      </c>
      <c r="G200" s="29"/>
    </row>
    <row r="201" spans="1:7" x14ac:dyDescent="0.2">
      <c r="A201" s="247">
        <v>197</v>
      </c>
      <c r="B201" s="270" t="s">
        <v>244</v>
      </c>
      <c r="C201" s="270" t="s">
        <v>246</v>
      </c>
      <c r="D201" s="14" t="s">
        <v>247</v>
      </c>
      <c r="E201" s="272" t="s">
        <v>1308</v>
      </c>
      <c r="F201" s="270" t="s">
        <v>214</v>
      </c>
      <c r="G201" s="29"/>
    </row>
    <row r="202" spans="1:7" ht="14.25" customHeight="1" x14ac:dyDescent="0.2">
      <c r="A202" s="247">
        <v>198</v>
      </c>
      <c r="B202" s="283" t="s">
        <v>244</v>
      </c>
      <c r="C202" s="283" t="s">
        <v>244</v>
      </c>
      <c r="D202" s="208" t="s">
        <v>248</v>
      </c>
      <c r="E202" s="284" t="s">
        <v>1308</v>
      </c>
      <c r="F202" s="283" t="s">
        <v>74</v>
      </c>
      <c r="G202" s="210"/>
    </row>
    <row r="203" spans="1:7" x14ac:dyDescent="0.2">
      <c r="A203" s="247">
        <v>199</v>
      </c>
      <c r="B203" s="276" t="s">
        <v>244</v>
      </c>
      <c r="C203" s="276" t="s">
        <v>244</v>
      </c>
      <c r="D203" s="202"/>
      <c r="E203" s="277" t="s">
        <v>1309</v>
      </c>
      <c r="F203" s="278" t="s">
        <v>75</v>
      </c>
      <c r="G203" s="211"/>
    </row>
    <row r="204" spans="1:7" x14ac:dyDescent="0.2">
      <c r="A204" s="247">
        <v>200</v>
      </c>
      <c r="B204" s="276" t="s">
        <v>244</v>
      </c>
      <c r="C204" s="276" t="s">
        <v>244</v>
      </c>
      <c r="D204" s="202"/>
      <c r="E204" s="277" t="s">
        <v>1309</v>
      </c>
      <c r="F204" s="278" t="s">
        <v>76</v>
      </c>
      <c r="G204" s="211"/>
    </row>
    <row r="205" spans="1:7" x14ac:dyDescent="0.2">
      <c r="A205" s="247">
        <v>201</v>
      </c>
      <c r="B205" s="290" t="s">
        <v>244</v>
      </c>
      <c r="C205" s="290" t="s">
        <v>244</v>
      </c>
      <c r="D205" s="209"/>
      <c r="E205" s="291" t="s">
        <v>1309</v>
      </c>
      <c r="F205" s="292" t="s">
        <v>42</v>
      </c>
      <c r="G205" s="212"/>
    </row>
    <row r="206" spans="1:7" ht="14.25" customHeight="1" x14ac:dyDescent="0.2">
      <c r="A206" s="247">
        <v>202</v>
      </c>
      <c r="B206" s="273" t="s">
        <v>244</v>
      </c>
      <c r="C206" s="273" t="s">
        <v>249</v>
      </c>
      <c r="D206" s="198" t="s">
        <v>250</v>
      </c>
      <c r="E206" s="274" t="s">
        <v>1308</v>
      </c>
      <c r="F206" s="273" t="s">
        <v>251</v>
      </c>
      <c r="G206" s="210"/>
    </row>
    <row r="207" spans="1:7" x14ac:dyDescent="0.2">
      <c r="A207" s="247">
        <v>203</v>
      </c>
      <c r="B207" s="280" t="s">
        <v>244</v>
      </c>
      <c r="C207" s="334" t="s">
        <v>249</v>
      </c>
      <c r="D207" s="200"/>
      <c r="E207" s="281" t="s">
        <v>1309</v>
      </c>
      <c r="F207" s="282" t="s">
        <v>252</v>
      </c>
      <c r="G207" s="212"/>
    </row>
    <row r="208" spans="1:7" ht="76.5" x14ac:dyDescent="0.2">
      <c r="A208" s="247">
        <v>204</v>
      </c>
      <c r="B208" s="268" t="s">
        <v>244</v>
      </c>
      <c r="C208" s="268" t="s">
        <v>77</v>
      </c>
      <c r="D208" s="31" t="s">
        <v>78</v>
      </c>
      <c r="E208" s="295" t="s">
        <v>1308</v>
      </c>
      <c r="F208" s="295" t="s">
        <v>26</v>
      </c>
      <c r="G208" s="26"/>
    </row>
    <row r="209" spans="1:7" x14ac:dyDescent="0.2">
      <c r="A209" s="247">
        <v>205</v>
      </c>
      <c r="B209" s="270" t="s">
        <v>244</v>
      </c>
      <c r="C209" s="270" t="s">
        <v>253</v>
      </c>
      <c r="D209" s="231" t="s">
        <v>254</v>
      </c>
      <c r="E209" s="272" t="s">
        <v>1308</v>
      </c>
      <c r="F209" s="272" t="s">
        <v>26</v>
      </c>
      <c r="G209" s="29"/>
    </row>
    <row r="210" spans="1:7" ht="51" x14ac:dyDescent="0.2">
      <c r="A210" s="247">
        <v>206</v>
      </c>
      <c r="B210" s="267" t="s">
        <v>244</v>
      </c>
      <c r="C210" s="267" t="s">
        <v>92</v>
      </c>
      <c r="D210" s="29" t="s">
        <v>255</v>
      </c>
      <c r="E210" s="272" t="s">
        <v>1308</v>
      </c>
      <c r="F210" s="272" t="s">
        <v>26</v>
      </c>
      <c r="G210" s="29"/>
    </row>
    <row r="211" spans="1:7" x14ac:dyDescent="0.2">
      <c r="A211" s="247">
        <v>207</v>
      </c>
      <c r="B211" s="270" t="s">
        <v>244</v>
      </c>
      <c r="C211" s="270" t="s">
        <v>256</v>
      </c>
      <c r="D211" s="29" t="s">
        <v>257</v>
      </c>
      <c r="E211" s="269" t="s">
        <v>1308</v>
      </c>
      <c r="F211" s="267" t="s">
        <v>258</v>
      </c>
      <c r="G211" s="29"/>
    </row>
    <row r="212" spans="1:7" x14ac:dyDescent="0.2">
      <c r="A212" s="247">
        <v>208</v>
      </c>
      <c r="B212" s="267" t="s">
        <v>244</v>
      </c>
      <c r="C212" s="267" t="s">
        <v>259</v>
      </c>
      <c r="D212" s="29"/>
      <c r="E212" s="272" t="s">
        <v>1307</v>
      </c>
      <c r="F212" s="272" t="s">
        <v>26</v>
      </c>
      <c r="G212" s="29"/>
    </row>
    <row r="213" spans="1:7" x14ac:dyDescent="0.2">
      <c r="A213" s="247">
        <v>209</v>
      </c>
      <c r="B213" s="270" t="s">
        <v>244</v>
      </c>
      <c r="C213" s="270" t="s">
        <v>260</v>
      </c>
      <c r="D213" s="29"/>
      <c r="E213" s="272" t="s">
        <v>1307</v>
      </c>
      <c r="F213" s="272" t="s">
        <v>26</v>
      </c>
      <c r="G213" s="29"/>
    </row>
    <row r="214" spans="1:7" x14ac:dyDescent="0.2">
      <c r="A214" s="247">
        <v>210</v>
      </c>
      <c r="B214" s="267" t="s">
        <v>244</v>
      </c>
      <c r="C214" s="267" t="s">
        <v>95</v>
      </c>
      <c r="D214" s="14" t="s">
        <v>96</v>
      </c>
      <c r="E214" s="272" t="s">
        <v>1308</v>
      </c>
      <c r="F214" s="272" t="s">
        <v>26</v>
      </c>
      <c r="G214" s="11"/>
    </row>
    <row r="215" spans="1:7" s="403" customFormat="1" ht="25.5" x14ac:dyDescent="0.2">
      <c r="A215" s="247">
        <v>211</v>
      </c>
      <c r="B215" s="305" t="s">
        <v>244</v>
      </c>
      <c r="C215" s="305" t="s">
        <v>122</v>
      </c>
      <c r="D215" s="117" t="s">
        <v>123</v>
      </c>
      <c r="E215" s="304">
        <v>1</v>
      </c>
      <c r="F215" s="303" t="s">
        <v>20</v>
      </c>
      <c r="G215" s="117"/>
    </row>
    <row r="216" spans="1:7" s="403" customFormat="1" ht="25.5" x14ac:dyDescent="0.2">
      <c r="A216" s="247">
        <v>212</v>
      </c>
      <c r="B216" s="303" t="s">
        <v>244</v>
      </c>
      <c r="C216" s="303" t="s">
        <v>124</v>
      </c>
      <c r="D216" s="117" t="s">
        <v>125</v>
      </c>
      <c r="E216" s="304">
        <v>1</v>
      </c>
      <c r="F216" s="303" t="s">
        <v>20</v>
      </c>
      <c r="G216" s="118"/>
    </row>
    <row r="217" spans="1:7" s="403" customFormat="1" ht="25.5" x14ac:dyDescent="0.2">
      <c r="A217" s="247">
        <v>213</v>
      </c>
      <c r="B217" s="305" t="s">
        <v>244</v>
      </c>
      <c r="C217" s="305" t="s">
        <v>126</v>
      </c>
      <c r="D217" s="117" t="s">
        <v>127</v>
      </c>
      <c r="E217" s="304">
        <v>1</v>
      </c>
      <c r="F217" s="303" t="s">
        <v>20</v>
      </c>
      <c r="G217" s="117"/>
    </row>
    <row r="218" spans="1:7" s="403" customFormat="1" ht="25.5" x14ac:dyDescent="0.2">
      <c r="A218" s="247">
        <v>214</v>
      </c>
      <c r="B218" s="303" t="s">
        <v>244</v>
      </c>
      <c r="C218" s="303" t="s">
        <v>128</v>
      </c>
      <c r="D218" s="117" t="s">
        <v>129</v>
      </c>
      <c r="E218" s="304">
        <v>1</v>
      </c>
      <c r="F218" s="303" t="s">
        <v>20</v>
      </c>
      <c r="G218" s="118"/>
    </row>
    <row r="219" spans="1:7" s="403" customFormat="1" ht="25.5" x14ac:dyDescent="0.2">
      <c r="A219" s="247">
        <v>215</v>
      </c>
      <c r="B219" s="335" t="s">
        <v>244</v>
      </c>
      <c r="C219" s="335" t="s">
        <v>130</v>
      </c>
      <c r="D219" s="120" t="s">
        <v>131</v>
      </c>
      <c r="E219" s="307" t="s">
        <v>1308</v>
      </c>
      <c r="F219" s="308" t="s">
        <v>20</v>
      </c>
      <c r="G219" s="129"/>
    </row>
    <row r="220" spans="1:7" ht="18" x14ac:dyDescent="0.2">
      <c r="A220" s="247">
        <v>216</v>
      </c>
      <c r="B220" s="13" t="s">
        <v>263</v>
      </c>
      <c r="C220" s="311"/>
      <c r="D220" s="89"/>
      <c r="E220" s="310" t="s">
        <v>1309</v>
      </c>
      <c r="F220" s="311"/>
      <c r="G220" s="89"/>
    </row>
    <row r="221" spans="1:7" x14ac:dyDescent="0.2">
      <c r="A221" s="247">
        <v>217</v>
      </c>
      <c r="B221" s="8" t="s">
        <v>264</v>
      </c>
      <c r="C221" s="8"/>
      <c r="D221" s="240"/>
      <c r="E221" s="312" t="s">
        <v>1309</v>
      </c>
      <c r="F221" s="8"/>
      <c r="G221" s="240"/>
    </row>
    <row r="222" spans="1:7" ht="229.5" x14ac:dyDescent="0.2">
      <c r="A222" s="247">
        <v>218</v>
      </c>
      <c r="B222" s="264" t="s">
        <v>263</v>
      </c>
      <c r="C222" s="313" t="s">
        <v>19</v>
      </c>
      <c r="D222" s="80" t="s">
        <v>1295</v>
      </c>
      <c r="E222" s="315" t="s">
        <v>1307</v>
      </c>
      <c r="F222" s="264" t="s">
        <v>20</v>
      </c>
      <c r="G222" s="80"/>
    </row>
    <row r="223" spans="1:7" ht="25.5" x14ac:dyDescent="0.2">
      <c r="A223" s="247">
        <v>219</v>
      </c>
      <c r="B223" s="267" t="s">
        <v>263</v>
      </c>
      <c r="C223" s="270" t="s">
        <v>21</v>
      </c>
      <c r="D223" s="11" t="s">
        <v>22</v>
      </c>
      <c r="E223" s="269">
        <v>1</v>
      </c>
      <c r="F223" s="267" t="s">
        <v>23</v>
      </c>
      <c r="G223" s="11"/>
    </row>
    <row r="224" spans="1:7" x14ac:dyDescent="0.2">
      <c r="A224" s="247">
        <v>220</v>
      </c>
      <c r="B224" s="270" t="s">
        <v>263</v>
      </c>
      <c r="C224" s="267" t="s">
        <v>24</v>
      </c>
      <c r="D224" s="14" t="s">
        <v>25</v>
      </c>
      <c r="E224" s="272" t="s">
        <v>1308</v>
      </c>
      <c r="F224" s="272" t="s">
        <v>26</v>
      </c>
      <c r="G224" s="14"/>
    </row>
    <row r="225" spans="1:7" x14ac:dyDescent="0.2">
      <c r="A225" s="247">
        <v>221</v>
      </c>
      <c r="B225" s="270" t="s">
        <v>263</v>
      </c>
      <c r="C225" s="271" t="s">
        <v>134</v>
      </c>
      <c r="D225" s="14"/>
      <c r="E225" s="272" t="s">
        <v>1307</v>
      </c>
      <c r="F225" s="272" t="s">
        <v>28</v>
      </c>
      <c r="G225" s="14"/>
    </row>
    <row r="226" spans="1:7" x14ac:dyDescent="0.2">
      <c r="A226" s="247">
        <v>222</v>
      </c>
      <c r="B226" s="267" t="s">
        <v>263</v>
      </c>
      <c r="C226" s="270" t="s">
        <v>29</v>
      </c>
      <c r="D226" s="11" t="s">
        <v>30</v>
      </c>
      <c r="E226" s="269" t="s">
        <v>1308</v>
      </c>
      <c r="F226" s="267" t="s">
        <v>31</v>
      </c>
      <c r="G226" s="29"/>
    </row>
    <row r="227" spans="1:7" ht="51" x14ac:dyDescent="0.2">
      <c r="A227" s="247">
        <v>223</v>
      </c>
      <c r="B227" s="270" t="s">
        <v>263</v>
      </c>
      <c r="C227" s="267" t="s">
        <v>32</v>
      </c>
      <c r="D227" s="14" t="s">
        <v>228</v>
      </c>
      <c r="E227" s="272">
        <v>1</v>
      </c>
      <c r="F227" s="272" t="s">
        <v>34</v>
      </c>
      <c r="G227" s="29"/>
    </row>
    <row r="228" spans="1:7" ht="25.5" x14ac:dyDescent="0.2">
      <c r="A228" s="247">
        <v>224</v>
      </c>
      <c r="B228" s="270" t="s">
        <v>263</v>
      </c>
      <c r="C228" s="267" t="s">
        <v>35</v>
      </c>
      <c r="D228" s="29" t="s">
        <v>265</v>
      </c>
      <c r="E228" s="269" t="s">
        <v>1308</v>
      </c>
      <c r="F228" s="267" t="s">
        <v>37</v>
      </c>
      <c r="G228" s="29"/>
    </row>
    <row r="229" spans="1:7" x14ac:dyDescent="0.2">
      <c r="A229" s="247">
        <v>225</v>
      </c>
      <c r="B229" s="283" t="s">
        <v>263</v>
      </c>
      <c r="C229" s="273" t="s">
        <v>38</v>
      </c>
      <c r="D229" s="198" t="s">
        <v>39</v>
      </c>
      <c r="E229" s="274" t="s">
        <v>1308</v>
      </c>
      <c r="F229" s="273" t="s">
        <v>40</v>
      </c>
      <c r="G229" s="35" t="s">
        <v>230</v>
      </c>
    </row>
    <row r="230" spans="1:7" x14ac:dyDescent="0.2">
      <c r="A230" s="247">
        <v>226</v>
      </c>
      <c r="B230" s="276" t="s">
        <v>263</v>
      </c>
      <c r="C230" s="286" t="s">
        <v>38</v>
      </c>
      <c r="D230" s="86"/>
      <c r="E230" s="277" t="s">
        <v>1309</v>
      </c>
      <c r="F230" s="278" t="s">
        <v>42</v>
      </c>
      <c r="G230" s="37" t="s">
        <v>43</v>
      </c>
    </row>
    <row r="231" spans="1:7" x14ac:dyDescent="0.2">
      <c r="A231" s="247">
        <v>227</v>
      </c>
      <c r="B231" s="290" t="s">
        <v>263</v>
      </c>
      <c r="C231" s="280" t="s">
        <v>38</v>
      </c>
      <c r="D231" s="87"/>
      <c r="E231" s="281" t="s">
        <v>1309</v>
      </c>
      <c r="F231" s="282" t="s">
        <v>44</v>
      </c>
      <c r="G231" s="36" t="s">
        <v>230</v>
      </c>
    </row>
    <row r="232" spans="1:7" x14ac:dyDescent="0.2">
      <c r="A232" s="247">
        <v>228</v>
      </c>
      <c r="B232" s="273" t="s">
        <v>263</v>
      </c>
      <c r="C232" s="283" t="s">
        <v>46</v>
      </c>
      <c r="D232" s="208" t="s">
        <v>137</v>
      </c>
      <c r="E232" s="284" t="s">
        <v>1307</v>
      </c>
      <c r="F232" s="283" t="s">
        <v>40</v>
      </c>
      <c r="G232" s="37" t="s">
        <v>266</v>
      </c>
    </row>
    <row r="233" spans="1:7" x14ac:dyDescent="0.2">
      <c r="A233" s="247">
        <v>229</v>
      </c>
      <c r="B233" s="286" t="s">
        <v>263</v>
      </c>
      <c r="C233" s="276" t="s">
        <v>46</v>
      </c>
      <c r="D233" s="202"/>
      <c r="E233" s="287" t="s">
        <v>1309</v>
      </c>
      <c r="F233" s="288" t="s">
        <v>42</v>
      </c>
      <c r="G233" s="211" t="s">
        <v>48</v>
      </c>
    </row>
    <row r="234" spans="1:7" x14ac:dyDescent="0.2">
      <c r="A234" s="247">
        <v>230</v>
      </c>
      <c r="B234" s="280" t="s">
        <v>263</v>
      </c>
      <c r="C234" s="290" t="s">
        <v>46</v>
      </c>
      <c r="D234" s="209"/>
      <c r="E234" s="291" t="s">
        <v>1309</v>
      </c>
      <c r="F234" s="292" t="s">
        <v>44</v>
      </c>
      <c r="G234" s="212" t="s">
        <v>138</v>
      </c>
    </row>
    <row r="235" spans="1:7" ht="25.5" x14ac:dyDescent="0.2">
      <c r="A235" s="247">
        <v>231</v>
      </c>
      <c r="B235" s="267" t="s">
        <v>263</v>
      </c>
      <c r="C235" s="270" t="s">
        <v>50</v>
      </c>
      <c r="D235" s="14" t="s">
        <v>51</v>
      </c>
      <c r="E235" s="272" t="s">
        <v>1307</v>
      </c>
      <c r="F235" s="270" t="s">
        <v>52</v>
      </c>
      <c r="G235" s="29"/>
    </row>
    <row r="236" spans="1:7" x14ac:dyDescent="0.2">
      <c r="A236" s="247">
        <v>232</v>
      </c>
      <c r="B236" s="273" t="s">
        <v>263</v>
      </c>
      <c r="C236" s="273" t="s">
        <v>53</v>
      </c>
      <c r="D236" s="70" t="s">
        <v>267</v>
      </c>
      <c r="E236" s="273" t="s">
        <v>1307</v>
      </c>
      <c r="F236" s="336" t="s">
        <v>268</v>
      </c>
      <c r="G236" s="78"/>
    </row>
    <row r="237" spans="1:7" x14ac:dyDescent="0.2">
      <c r="A237" s="247">
        <v>233</v>
      </c>
      <c r="B237" s="286" t="s">
        <v>263</v>
      </c>
      <c r="C237" s="286" t="s">
        <v>53</v>
      </c>
      <c r="D237" s="56"/>
      <c r="E237" s="286" t="s">
        <v>1309</v>
      </c>
      <c r="F237" s="337" t="s">
        <v>269</v>
      </c>
      <c r="G237" s="23"/>
    </row>
    <row r="238" spans="1:7" ht="38.25" x14ac:dyDescent="0.2">
      <c r="A238" s="247">
        <v>234</v>
      </c>
      <c r="B238" s="286" t="s">
        <v>263</v>
      </c>
      <c r="C238" s="286" t="s">
        <v>53</v>
      </c>
      <c r="D238" s="56"/>
      <c r="E238" s="286" t="s">
        <v>1309</v>
      </c>
      <c r="F238" s="337" t="s">
        <v>270</v>
      </c>
      <c r="G238" s="23" t="s">
        <v>271</v>
      </c>
    </row>
    <row r="239" spans="1:7" ht="38.25" x14ac:dyDescent="0.2">
      <c r="A239" s="247">
        <v>235</v>
      </c>
      <c r="B239" s="286" t="s">
        <v>263</v>
      </c>
      <c r="C239" s="286" t="s">
        <v>53</v>
      </c>
      <c r="D239" s="56"/>
      <c r="E239" s="286" t="s">
        <v>1309</v>
      </c>
      <c r="F239" s="337" t="s">
        <v>272</v>
      </c>
      <c r="G239" s="23" t="s">
        <v>273</v>
      </c>
    </row>
    <row r="240" spans="1:7" ht="25.5" x14ac:dyDescent="0.2">
      <c r="A240" s="247">
        <v>236</v>
      </c>
      <c r="B240" s="286" t="s">
        <v>263</v>
      </c>
      <c r="C240" s="286" t="s">
        <v>53</v>
      </c>
      <c r="D240" s="56"/>
      <c r="E240" s="286" t="s">
        <v>1309</v>
      </c>
      <c r="F240" s="337" t="s">
        <v>274</v>
      </c>
      <c r="G240" s="23" t="s">
        <v>275</v>
      </c>
    </row>
    <row r="241" spans="1:7" ht="25.5" x14ac:dyDescent="0.2">
      <c r="A241" s="247">
        <v>237</v>
      </c>
      <c r="B241" s="286" t="s">
        <v>263</v>
      </c>
      <c r="C241" s="286" t="s">
        <v>53</v>
      </c>
      <c r="D241" s="56"/>
      <c r="E241" s="286" t="s">
        <v>1309</v>
      </c>
      <c r="F241" s="337" t="s">
        <v>276</v>
      </c>
      <c r="G241" s="23" t="s">
        <v>277</v>
      </c>
    </row>
    <row r="242" spans="1:7" x14ac:dyDescent="0.2">
      <c r="A242" s="247">
        <v>238</v>
      </c>
      <c r="B242" s="321" t="s">
        <v>263</v>
      </c>
      <c r="C242" s="321" t="s">
        <v>53</v>
      </c>
      <c r="D242" s="218"/>
      <c r="E242" s="321" t="s">
        <v>1309</v>
      </c>
      <c r="F242" s="322" t="s">
        <v>278</v>
      </c>
      <c r="G242" s="23" t="s">
        <v>154</v>
      </c>
    </row>
    <row r="243" spans="1:7" x14ac:dyDescent="0.2">
      <c r="A243" s="247">
        <v>239</v>
      </c>
      <c r="B243" s="321" t="s">
        <v>263</v>
      </c>
      <c r="C243" s="321" t="s">
        <v>53</v>
      </c>
      <c r="D243" s="218"/>
      <c r="E243" s="321" t="s">
        <v>1309</v>
      </c>
      <c r="F243" s="322" t="s">
        <v>279</v>
      </c>
      <c r="G243" s="23" t="s">
        <v>154</v>
      </c>
    </row>
    <row r="244" spans="1:7" ht="25.5" x14ac:dyDescent="0.2">
      <c r="A244" s="247">
        <v>240</v>
      </c>
      <c r="B244" s="286" t="s">
        <v>263</v>
      </c>
      <c r="C244" s="286" t="s">
        <v>53</v>
      </c>
      <c r="D244" s="56"/>
      <c r="E244" s="286" t="s">
        <v>1309</v>
      </c>
      <c r="F244" s="337" t="s">
        <v>280</v>
      </c>
      <c r="G244" s="23" t="s">
        <v>281</v>
      </c>
    </row>
    <row r="245" spans="1:7" x14ac:dyDescent="0.2">
      <c r="A245" s="247">
        <v>241</v>
      </c>
      <c r="B245" s="286" t="s">
        <v>263</v>
      </c>
      <c r="C245" s="286" t="s">
        <v>53</v>
      </c>
      <c r="D245" s="56"/>
      <c r="E245" s="286" t="s">
        <v>1309</v>
      </c>
      <c r="F245" s="337" t="s">
        <v>282</v>
      </c>
      <c r="G245" s="23" t="s">
        <v>283</v>
      </c>
    </row>
    <row r="246" spans="1:7" ht="25.5" x14ac:dyDescent="0.2">
      <c r="A246" s="247">
        <v>242</v>
      </c>
      <c r="B246" s="286" t="s">
        <v>263</v>
      </c>
      <c r="C246" s="286" t="s">
        <v>53</v>
      </c>
      <c r="D246" s="56"/>
      <c r="E246" s="286" t="s">
        <v>1309</v>
      </c>
      <c r="F246" s="337" t="s">
        <v>284</v>
      </c>
      <c r="G246" s="23" t="s">
        <v>285</v>
      </c>
    </row>
    <row r="247" spans="1:7" x14ac:dyDescent="0.2">
      <c r="A247" s="247">
        <v>243</v>
      </c>
      <c r="B247" s="286" t="s">
        <v>263</v>
      </c>
      <c r="C247" s="286" t="s">
        <v>53</v>
      </c>
      <c r="D247" s="56"/>
      <c r="E247" s="286" t="s">
        <v>1309</v>
      </c>
      <c r="F247" s="337" t="s">
        <v>42</v>
      </c>
      <c r="G247" s="23"/>
    </row>
    <row r="248" spans="1:7" ht="38.25" x14ac:dyDescent="0.2">
      <c r="A248" s="247">
        <v>244</v>
      </c>
      <c r="B248" s="286" t="s">
        <v>263</v>
      </c>
      <c r="C248" s="286" t="s">
        <v>53</v>
      </c>
      <c r="D248" s="56"/>
      <c r="E248" s="286" t="s">
        <v>1309</v>
      </c>
      <c r="F248" s="337" t="s">
        <v>286</v>
      </c>
      <c r="G248" s="23" t="s">
        <v>287</v>
      </c>
    </row>
    <row r="249" spans="1:7" x14ac:dyDescent="0.2">
      <c r="A249" s="247">
        <v>245</v>
      </c>
      <c r="B249" s="286" t="s">
        <v>263</v>
      </c>
      <c r="C249" s="286" t="s">
        <v>53</v>
      </c>
      <c r="D249" s="56"/>
      <c r="E249" s="286" t="s">
        <v>1309</v>
      </c>
      <c r="F249" s="337" t="s">
        <v>288</v>
      </c>
      <c r="G249" s="23" t="s">
        <v>154</v>
      </c>
    </row>
    <row r="250" spans="1:7" x14ac:dyDescent="0.2">
      <c r="A250" s="247">
        <v>246</v>
      </c>
      <c r="B250" s="286" t="s">
        <v>263</v>
      </c>
      <c r="C250" s="286" t="s">
        <v>53</v>
      </c>
      <c r="D250" s="56"/>
      <c r="E250" s="286" t="s">
        <v>1309</v>
      </c>
      <c r="F250" s="337" t="s">
        <v>289</v>
      </c>
      <c r="G250" s="23" t="s">
        <v>154</v>
      </c>
    </row>
    <row r="251" spans="1:7" ht="38.25" x14ac:dyDescent="0.2">
      <c r="A251" s="247">
        <v>247</v>
      </c>
      <c r="B251" s="286" t="s">
        <v>263</v>
      </c>
      <c r="C251" s="286" t="s">
        <v>53</v>
      </c>
      <c r="D251" s="56"/>
      <c r="E251" s="286" t="s">
        <v>1309</v>
      </c>
      <c r="F251" s="338" t="s">
        <v>290</v>
      </c>
      <c r="G251" s="101" t="s">
        <v>291</v>
      </c>
    </row>
    <row r="252" spans="1:7" x14ac:dyDescent="0.2">
      <c r="A252" s="247">
        <v>248</v>
      </c>
      <c r="B252" s="267" t="s">
        <v>263</v>
      </c>
      <c r="C252" s="267" t="s">
        <v>246</v>
      </c>
      <c r="D252" s="11" t="s">
        <v>247</v>
      </c>
      <c r="E252" s="269" t="s">
        <v>1308</v>
      </c>
      <c r="F252" s="267" t="s">
        <v>292</v>
      </c>
      <c r="G252" s="29"/>
    </row>
    <row r="253" spans="1:7" ht="25.5" x14ac:dyDescent="0.2">
      <c r="A253" s="247">
        <v>249</v>
      </c>
      <c r="B253" s="270" t="s">
        <v>263</v>
      </c>
      <c r="C253" s="270" t="s">
        <v>293</v>
      </c>
      <c r="D253" s="14" t="s">
        <v>294</v>
      </c>
      <c r="E253" s="325" t="s">
        <v>1308</v>
      </c>
      <c r="F253" s="405" t="s">
        <v>295</v>
      </c>
      <c r="G253" s="29"/>
    </row>
    <row r="254" spans="1:7" ht="25.5" x14ac:dyDescent="0.2">
      <c r="A254" s="247">
        <v>250</v>
      </c>
      <c r="B254" s="267" t="s">
        <v>263</v>
      </c>
      <c r="C254" s="267" t="s">
        <v>296</v>
      </c>
      <c r="D254" s="11" t="s">
        <v>297</v>
      </c>
      <c r="E254" s="269" t="s">
        <v>1308</v>
      </c>
      <c r="F254" s="267" t="s">
        <v>31</v>
      </c>
      <c r="G254" s="29"/>
    </row>
    <row r="255" spans="1:7" x14ac:dyDescent="0.2">
      <c r="A255" s="247">
        <v>251</v>
      </c>
      <c r="B255" s="270" t="s">
        <v>263</v>
      </c>
      <c r="C255" s="270" t="s">
        <v>70</v>
      </c>
      <c r="D255" s="14" t="s">
        <v>71</v>
      </c>
      <c r="E255" s="272" t="s">
        <v>1308</v>
      </c>
      <c r="F255" s="272" t="s">
        <v>26</v>
      </c>
      <c r="G255" s="29"/>
    </row>
    <row r="256" spans="1:7" ht="25.5" x14ac:dyDescent="0.2">
      <c r="A256" s="247">
        <v>252</v>
      </c>
      <c r="B256" s="283" t="s">
        <v>263</v>
      </c>
      <c r="C256" s="283" t="s">
        <v>72</v>
      </c>
      <c r="D256" s="54" t="s">
        <v>73</v>
      </c>
      <c r="E256" s="284" t="s">
        <v>1308</v>
      </c>
      <c r="F256" s="283" t="s">
        <v>42</v>
      </c>
      <c r="G256" s="210"/>
    </row>
    <row r="257" spans="1:7" x14ac:dyDescent="0.2">
      <c r="A257" s="247">
        <v>253</v>
      </c>
      <c r="B257" s="290" t="s">
        <v>263</v>
      </c>
      <c r="C257" s="292"/>
      <c r="D257" s="209"/>
      <c r="E257" s="291" t="s">
        <v>1309</v>
      </c>
      <c r="F257" s="292" t="s">
        <v>219</v>
      </c>
      <c r="G257" s="212"/>
    </row>
    <row r="258" spans="1:7" ht="38.25" x14ac:dyDescent="0.2">
      <c r="A258" s="247">
        <v>254</v>
      </c>
      <c r="B258" s="271" t="s">
        <v>263</v>
      </c>
      <c r="C258" s="271" t="s">
        <v>77</v>
      </c>
      <c r="D258" s="32" t="s">
        <v>298</v>
      </c>
      <c r="E258" s="295" t="s">
        <v>1307</v>
      </c>
      <c r="F258" s="295" t="s">
        <v>26</v>
      </c>
      <c r="G258" s="26"/>
    </row>
    <row r="259" spans="1:7" ht="51" x14ac:dyDescent="0.2">
      <c r="A259" s="247">
        <v>255</v>
      </c>
      <c r="B259" s="267" t="s">
        <v>263</v>
      </c>
      <c r="C259" s="267" t="s">
        <v>92</v>
      </c>
      <c r="D259" s="11" t="s">
        <v>255</v>
      </c>
      <c r="E259" s="272" t="s">
        <v>1308</v>
      </c>
      <c r="F259" s="272" t="s">
        <v>26</v>
      </c>
      <c r="G259" s="29"/>
    </row>
    <row r="260" spans="1:7" x14ac:dyDescent="0.2">
      <c r="A260" s="247">
        <v>256</v>
      </c>
      <c r="B260" s="270" t="s">
        <v>263</v>
      </c>
      <c r="C260" s="270" t="s">
        <v>299</v>
      </c>
      <c r="D260" s="14" t="s">
        <v>300</v>
      </c>
      <c r="E260" s="269" t="s">
        <v>1307</v>
      </c>
      <c r="F260" s="267" t="s">
        <v>31</v>
      </c>
      <c r="G260" s="29"/>
    </row>
    <row r="261" spans="1:7" x14ac:dyDescent="0.2">
      <c r="A261" s="247">
        <v>257</v>
      </c>
      <c r="B261" s="267" t="s">
        <v>263</v>
      </c>
      <c r="C261" s="267" t="s">
        <v>95</v>
      </c>
      <c r="D261" s="14" t="s">
        <v>96</v>
      </c>
      <c r="E261" s="269" t="s">
        <v>1308</v>
      </c>
      <c r="F261" s="267" t="s">
        <v>26</v>
      </c>
      <c r="G261" s="29" t="s">
        <v>301</v>
      </c>
    </row>
    <row r="262" spans="1:7" s="402" customFormat="1" x14ac:dyDescent="0.2">
      <c r="A262" s="247">
        <v>258</v>
      </c>
      <c r="B262" s="296" t="s">
        <v>263</v>
      </c>
      <c r="C262" s="296" t="s">
        <v>97</v>
      </c>
      <c r="D262" s="94"/>
      <c r="E262" s="339">
        <v>1</v>
      </c>
      <c r="F262" s="296" t="s">
        <v>98</v>
      </c>
      <c r="G262" s="114" t="s">
        <v>99</v>
      </c>
    </row>
    <row r="263" spans="1:7" s="402" customFormat="1" ht="25.5" x14ac:dyDescent="0.2">
      <c r="A263" s="247">
        <v>259</v>
      </c>
      <c r="B263" s="286" t="s">
        <v>263</v>
      </c>
      <c r="C263" s="286" t="s">
        <v>97</v>
      </c>
      <c r="D263" s="95"/>
      <c r="E263" s="340" t="s">
        <v>1309</v>
      </c>
      <c r="F263" s="341" t="s">
        <v>100</v>
      </c>
      <c r="G263" s="115" t="s">
        <v>101</v>
      </c>
    </row>
    <row r="264" spans="1:7" s="402" customFormat="1" x14ac:dyDescent="0.2">
      <c r="A264" s="247">
        <v>260</v>
      </c>
      <c r="B264" s="286" t="s">
        <v>263</v>
      </c>
      <c r="C264" s="286" t="s">
        <v>97</v>
      </c>
      <c r="D264" s="95"/>
      <c r="E264" s="299" t="s">
        <v>1309</v>
      </c>
      <c r="F264" s="300" t="s">
        <v>102</v>
      </c>
      <c r="G264" s="115" t="s">
        <v>103</v>
      </c>
    </row>
    <row r="265" spans="1:7" s="402" customFormat="1" ht="25.5" x14ac:dyDescent="0.2">
      <c r="A265" s="247">
        <v>261</v>
      </c>
      <c r="B265" s="286" t="s">
        <v>263</v>
      </c>
      <c r="C265" s="286" t="s">
        <v>97</v>
      </c>
      <c r="D265" s="95"/>
      <c r="E265" s="299" t="s">
        <v>1309</v>
      </c>
      <c r="F265" s="300" t="s">
        <v>104</v>
      </c>
      <c r="G265" s="115" t="s">
        <v>105</v>
      </c>
    </row>
    <row r="266" spans="1:7" s="402" customFormat="1" x14ac:dyDescent="0.2">
      <c r="A266" s="247">
        <v>262</v>
      </c>
      <c r="B266" s="286" t="s">
        <v>263</v>
      </c>
      <c r="C266" s="286" t="s">
        <v>97</v>
      </c>
      <c r="D266" s="95"/>
      <c r="E266" s="299" t="s">
        <v>1309</v>
      </c>
      <c r="F266" s="300" t="s">
        <v>106</v>
      </c>
      <c r="G266" s="115" t="s">
        <v>107</v>
      </c>
    </row>
    <row r="267" spans="1:7" s="402" customFormat="1" ht="25.5" x14ac:dyDescent="0.2">
      <c r="A267" s="247">
        <v>263</v>
      </c>
      <c r="B267" s="286" t="s">
        <v>263</v>
      </c>
      <c r="C267" s="286" t="s">
        <v>97</v>
      </c>
      <c r="D267" s="95"/>
      <c r="E267" s="299" t="s">
        <v>1309</v>
      </c>
      <c r="F267" s="300" t="s">
        <v>108</v>
      </c>
      <c r="G267" s="115" t="s">
        <v>109</v>
      </c>
    </row>
    <row r="268" spans="1:7" s="402" customFormat="1" x14ac:dyDescent="0.2">
      <c r="A268" s="247">
        <v>264</v>
      </c>
      <c r="B268" s="286" t="s">
        <v>263</v>
      </c>
      <c r="C268" s="286" t="s">
        <v>97</v>
      </c>
      <c r="D268" s="95"/>
      <c r="E268" s="299" t="s">
        <v>1309</v>
      </c>
      <c r="F268" s="300" t="s">
        <v>110</v>
      </c>
      <c r="G268" s="115" t="s">
        <v>111</v>
      </c>
    </row>
    <row r="269" spans="1:7" s="402" customFormat="1" x14ac:dyDescent="0.2">
      <c r="A269" s="247">
        <v>265</v>
      </c>
      <c r="B269" s="286" t="s">
        <v>263</v>
      </c>
      <c r="C269" s="286" t="s">
        <v>97</v>
      </c>
      <c r="D269" s="95"/>
      <c r="E269" s="299" t="s">
        <v>1309</v>
      </c>
      <c r="F269" s="300" t="s">
        <v>42</v>
      </c>
      <c r="G269" s="115" t="s">
        <v>112</v>
      </c>
    </row>
    <row r="270" spans="1:7" s="402" customFormat="1" x14ac:dyDescent="0.2">
      <c r="A270" s="247">
        <v>266</v>
      </c>
      <c r="B270" s="286" t="s">
        <v>263</v>
      </c>
      <c r="C270" s="286" t="s">
        <v>97</v>
      </c>
      <c r="D270" s="95"/>
      <c r="E270" s="299" t="s">
        <v>1309</v>
      </c>
      <c r="F270" s="300" t="s">
        <v>113</v>
      </c>
      <c r="G270" s="115"/>
    </row>
    <row r="271" spans="1:7" s="402" customFormat="1" ht="25.5" x14ac:dyDescent="0.2">
      <c r="A271" s="247">
        <v>267</v>
      </c>
      <c r="B271" s="286" t="s">
        <v>263</v>
      </c>
      <c r="C271" s="286" t="s">
        <v>97</v>
      </c>
      <c r="D271" s="95"/>
      <c r="E271" s="299" t="s">
        <v>1309</v>
      </c>
      <c r="F271" s="300" t="s">
        <v>114</v>
      </c>
      <c r="G271" s="115" t="s">
        <v>115</v>
      </c>
    </row>
    <row r="272" spans="1:7" s="402" customFormat="1" ht="25.5" x14ac:dyDescent="0.2">
      <c r="A272" s="247">
        <v>268</v>
      </c>
      <c r="B272" s="286" t="s">
        <v>263</v>
      </c>
      <c r="C272" s="286" t="s">
        <v>97</v>
      </c>
      <c r="D272" s="95"/>
      <c r="E272" s="299" t="s">
        <v>1309</v>
      </c>
      <c r="F272" s="300" t="s">
        <v>116</v>
      </c>
      <c r="G272" s="115" t="s">
        <v>117</v>
      </c>
    </row>
    <row r="273" spans="1:7" s="402" customFormat="1" ht="38.25" x14ac:dyDescent="0.2">
      <c r="A273" s="247">
        <v>269</v>
      </c>
      <c r="B273" s="286" t="s">
        <v>263</v>
      </c>
      <c r="C273" s="286" t="s">
        <v>97</v>
      </c>
      <c r="D273" s="95"/>
      <c r="E273" s="299" t="s">
        <v>1309</v>
      </c>
      <c r="F273" s="300" t="s">
        <v>118</v>
      </c>
      <c r="G273" s="115" t="s">
        <v>302</v>
      </c>
    </row>
    <row r="274" spans="1:7" s="402" customFormat="1" ht="25.5" x14ac:dyDescent="0.2">
      <c r="A274" s="247">
        <v>270</v>
      </c>
      <c r="B274" s="280" t="s">
        <v>263</v>
      </c>
      <c r="C274" s="280" t="s">
        <v>97</v>
      </c>
      <c r="D274" s="96"/>
      <c r="E274" s="342" t="s">
        <v>1309</v>
      </c>
      <c r="F274" s="343" t="s">
        <v>120</v>
      </c>
      <c r="G274" s="116" t="s">
        <v>121</v>
      </c>
    </row>
    <row r="275" spans="1:7" s="403" customFormat="1" ht="25.5" x14ac:dyDescent="0.2">
      <c r="A275" s="247">
        <v>271</v>
      </c>
      <c r="B275" s="303" t="s">
        <v>263</v>
      </c>
      <c r="C275" s="305" t="s">
        <v>122</v>
      </c>
      <c r="D275" s="117" t="s">
        <v>123</v>
      </c>
      <c r="E275" s="344">
        <v>1</v>
      </c>
      <c r="F275" s="345" t="s">
        <v>20</v>
      </c>
      <c r="G275" s="117"/>
    </row>
    <row r="276" spans="1:7" s="403" customFormat="1" ht="25.5" x14ac:dyDescent="0.2">
      <c r="A276" s="247">
        <v>272</v>
      </c>
      <c r="B276" s="305" t="s">
        <v>263</v>
      </c>
      <c r="C276" s="303" t="s">
        <v>124</v>
      </c>
      <c r="D276" s="117" t="s">
        <v>125</v>
      </c>
      <c r="E276" s="304">
        <v>1</v>
      </c>
      <c r="F276" s="303" t="s">
        <v>20</v>
      </c>
      <c r="G276" s="118"/>
    </row>
    <row r="277" spans="1:7" s="403" customFormat="1" ht="25.5" x14ac:dyDescent="0.2">
      <c r="A277" s="247">
        <v>273</v>
      </c>
      <c r="B277" s="303" t="s">
        <v>263</v>
      </c>
      <c r="C277" s="305" t="s">
        <v>126</v>
      </c>
      <c r="D277" s="117" t="s">
        <v>127</v>
      </c>
      <c r="E277" s="304">
        <v>1</v>
      </c>
      <c r="F277" s="303" t="s">
        <v>20</v>
      </c>
      <c r="G277" s="117"/>
    </row>
    <row r="278" spans="1:7" s="403" customFormat="1" ht="25.5" x14ac:dyDescent="0.2">
      <c r="A278" s="247">
        <v>274</v>
      </c>
      <c r="B278" s="305" t="s">
        <v>263</v>
      </c>
      <c r="C278" s="303" t="s">
        <v>128</v>
      </c>
      <c r="D278" s="117" t="s">
        <v>129</v>
      </c>
      <c r="E278" s="304">
        <v>1</v>
      </c>
      <c r="F278" s="303" t="s">
        <v>20</v>
      </c>
      <c r="G278" s="118"/>
    </row>
    <row r="279" spans="1:7" s="403" customFormat="1" ht="25.5" x14ac:dyDescent="0.2">
      <c r="A279" s="247">
        <v>275</v>
      </c>
      <c r="B279" s="306" t="s">
        <v>263</v>
      </c>
      <c r="C279" s="335" t="s">
        <v>130</v>
      </c>
      <c r="D279" s="120" t="s">
        <v>131</v>
      </c>
      <c r="E279" s="307" t="s">
        <v>1308</v>
      </c>
      <c r="F279" s="308" t="s">
        <v>20</v>
      </c>
      <c r="G279" s="121"/>
    </row>
    <row r="280" spans="1:7" ht="18" x14ac:dyDescent="0.2">
      <c r="A280" s="247">
        <v>276</v>
      </c>
      <c r="B280" s="13" t="s">
        <v>303</v>
      </c>
      <c r="C280" s="311"/>
      <c r="D280" s="89"/>
      <c r="E280" s="310" t="s">
        <v>1309</v>
      </c>
      <c r="F280" s="311"/>
      <c r="G280" s="89"/>
    </row>
    <row r="281" spans="1:7" x14ac:dyDescent="0.2">
      <c r="A281" s="247">
        <v>277</v>
      </c>
      <c r="B281" s="8" t="s">
        <v>304</v>
      </c>
      <c r="C281" s="8"/>
      <c r="D281" s="240"/>
      <c r="E281" s="312" t="s">
        <v>1309</v>
      </c>
      <c r="F281" s="8"/>
      <c r="G281" s="240"/>
    </row>
    <row r="282" spans="1:7" ht="229.5" x14ac:dyDescent="0.2">
      <c r="A282" s="247">
        <v>278</v>
      </c>
      <c r="B282" s="313" t="s">
        <v>303</v>
      </c>
      <c r="C282" s="313" t="s">
        <v>19</v>
      </c>
      <c r="D282" s="80" t="s">
        <v>1295</v>
      </c>
      <c r="E282" s="315" t="s">
        <v>1307</v>
      </c>
      <c r="F282" s="264" t="s">
        <v>20</v>
      </c>
      <c r="G282" s="79"/>
    </row>
    <row r="283" spans="1:7" ht="25.5" x14ac:dyDescent="0.2">
      <c r="A283" s="247">
        <v>279</v>
      </c>
      <c r="B283" s="270" t="s">
        <v>303</v>
      </c>
      <c r="C283" s="270" t="s">
        <v>21</v>
      </c>
      <c r="D283" s="11" t="s">
        <v>22</v>
      </c>
      <c r="E283" s="269">
        <v>1</v>
      </c>
      <c r="F283" s="267" t="s">
        <v>23</v>
      </c>
      <c r="G283" s="11"/>
    </row>
    <row r="284" spans="1:7" x14ac:dyDescent="0.2">
      <c r="A284" s="247">
        <v>280</v>
      </c>
      <c r="B284" s="267" t="s">
        <v>303</v>
      </c>
      <c r="C284" s="267" t="s">
        <v>24</v>
      </c>
      <c r="D284" s="14" t="s">
        <v>25</v>
      </c>
      <c r="E284" s="272" t="s">
        <v>1308</v>
      </c>
      <c r="F284" s="272" t="s">
        <v>26</v>
      </c>
      <c r="G284" s="14"/>
    </row>
    <row r="285" spans="1:7" x14ac:dyDescent="0.2">
      <c r="A285" s="247">
        <v>281</v>
      </c>
      <c r="B285" s="270" t="s">
        <v>303</v>
      </c>
      <c r="C285" s="271" t="s">
        <v>134</v>
      </c>
      <c r="D285" s="14"/>
      <c r="E285" s="272" t="s">
        <v>1308</v>
      </c>
      <c r="F285" s="272" t="s">
        <v>28</v>
      </c>
      <c r="G285" s="14"/>
    </row>
    <row r="286" spans="1:7" x14ac:dyDescent="0.2">
      <c r="A286" s="247">
        <v>282</v>
      </c>
      <c r="B286" s="270" t="s">
        <v>303</v>
      </c>
      <c r="C286" s="270" t="s">
        <v>305</v>
      </c>
      <c r="D286" s="14"/>
      <c r="E286" s="269" t="s">
        <v>1308</v>
      </c>
      <c r="F286" s="267" t="s">
        <v>31</v>
      </c>
      <c r="G286" s="29"/>
    </row>
    <row r="287" spans="1:7" x14ac:dyDescent="0.2">
      <c r="A287" s="247">
        <v>283</v>
      </c>
      <c r="B287" s="273" t="s">
        <v>303</v>
      </c>
      <c r="C287" s="273" t="s">
        <v>306</v>
      </c>
      <c r="D287" s="198"/>
      <c r="E287" s="274" t="s">
        <v>1308</v>
      </c>
      <c r="F287" s="273" t="s">
        <v>42</v>
      </c>
      <c r="G287" s="210"/>
    </row>
    <row r="288" spans="1:7" x14ac:dyDescent="0.2">
      <c r="A288" s="247">
        <v>284</v>
      </c>
      <c r="B288" s="286" t="s">
        <v>303</v>
      </c>
      <c r="C288" s="286" t="s">
        <v>306</v>
      </c>
      <c r="D288" s="199"/>
      <c r="E288" s="287" t="s">
        <v>1309</v>
      </c>
      <c r="F288" s="288" t="s">
        <v>307</v>
      </c>
      <c r="G288" s="211"/>
    </row>
    <row r="289" spans="1:7" x14ac:dyDescent="0.2">
      <c r="A289" s="247">
        <v>285</v>
      </c>
      <c r="B289" s="280" t="s">
        <v>303</v>
      </c>
      <c r="C289" s="280" t="s">
        <v>306</v>
      </c>
      <c r="D289" s="200"/>
      <c r="E289" s="281" t="s">
        <v>1309</v>
      </c>
      <c r="F289" s="282" t="s">
        <v>308</v>
      </c>
      <c r="G289" s="212"/>
    </row>
    <row r="290" spans="1:7" ht="76.5" x14ac:dyDescent="0.2">
      <c r="A290" s="247">
        <v>286</v>
      </c>
      <c r="B290" s="268" t="s">
        <v>303</v>
      </c>
      <c r="C290" s="268" t="s">
        <v>77</v>
      </c>
      <c r="D290" s="31" t="s">
        <v>78</v>
      </c>
      <c r="E290" s="295" t="s">
        <v>1307</v>
      </c>
      <c r="F290" s="295" t="s">
        <v>26</v>
      </c>
      <c r="G290" s="26"/>
    </row>
    <row r="291" spans="1:7" x14ac:dyDescent="0.2">
      <c r="A291" s="247">
        <v>287</v>
      </c>
      <c r="B291" s="270" t="s">
        <v>303</v>
      </c>
      <c r="C291" s="270" t="s">
        <v>256</v>
      </c>
      <c r="D291" s="14"/>
      <c r="E291" s="272" t="s">
        <v>1308</v>
      </c>
      <c r="F291" s="270" t="s">
        <v>1287</v>
      </c>
      <c r="G291" s="29"/>
    </row>
    <row r="292" spans="1:7" s="403" customFormat="1" ht="25.5" x14ac:dyDescent="0.2">
      <c r="A292" s="247">
        <v>288</v>
      </c>
      <c r="B292" s="303" t="s">
        <v>303</v>
      </c>
      <c r="C292" s="305" t="s">
        <v>122</v>
      </c>
      <c r="D292" s="117" t="s">
        <v>123</v>
      </c>
      <c r="E292" s="304">
        <v>1</v>
      </c>
      <c r="F292" s="303" t="s">
        <v>20</v>
      </c>
      <c r="G292" s="117"/>
    </row>
    <row r="293" spans="1:7" s="403" customFormat="1" ht="25.5" x14ac:dyDescent="0.2">
      <c r="A293" s="247">
        <v>289</v>
      </c>
      <c r="B293" s="305" t="s">
        <v>303</v>
      </c>
      <c r="C293" s="303" t="s">
        <v>124</v>
      </c>
      <c r="D293" s="117" t="s">
        <v>125</v>
      </c>
      <c r="E293" s="304">
        <v>1</v>
      </c>
      <c r="F293" s="303" t="s">
        <v>20</v>
      </c>
      <c r="G293" s="118"/>
    </row>
    <row r="294" spans="1:7" s="403" customFormat="1" ht="25.5" x14ac:dyDescent="0.2">
      <c r="A294" s="247">
        <v>290</v>
      </c>
      <c r="B294" s="303" t="s">
        <v>303</v>
      </c>
      <c r="C294" s="305" t="s">
        <v>126</v>
      </c>
      <c r="D294" s="117" t="s">
        <v>127</v>
      </c>
      <c r="E294" s="304">
        <v>1</v>
      </c>
      <c r="F294" s="303" t="s">
        <v>20</v>
      </c>
      <c r="G294" s="117"/>
    </row>
    <row r="295" spans="1:7" s="403" customFormat="1" ht="25.5" x14ac:dyDescent="0.2">
      <c r="A295" s="247">
        <v>291</v>
      </c>
      <c r="B295" s="335" t="s">
        <v>303</v>
      </c>
      <c r="C295" s="306" t="s">
        <v>128</v>
      </c>
      <c r="D295" s="120" t="s">
        <v>129</v>
      </c>
      <c r="E295" s="307">
        <v>1</v>
      </c>
      <c r="F295" s="308" t="s">
        <v>20</v>
      </c>
      <c r="G295" s="118"/>
    </row>
    <row r="296" spans="1:7" ht="18" x14ac:dyDescent="0.2">
      <c r="A296" s="247">
        <v>292</v>
      </c>
      <c r="B296" s="13" t="s">
        <v>309</v>
      </c>
      <c r="C296" s="311"/>
      <c r="D296" s="89"/>
      <c r="E296" s="310" t="s">
        <v>1309</v>
      </c>
      <c r="F296" s="311"/>
      <c r="G296" s="89"/>
    </row>
    <row r="297" spans="1:7" x14ac:dyDescent="0.2">
      <c r="A297" s="247">
        <v>293</v>
      </c>
      <c r="B297" s="8" t="s">
        <v>310</v>
      </c>
      <c r="C297" s="8"/>
      <c r="D297" s="240"/>
      <c r="E297" s="312" t="s">
        <v>1309</v>
      </c>
      <c r="F297" s="8"/>
      <c r="G297" s="240"/>
    </row>
    <row r="298" spans="1:7" ht="229.5" x14ac:dyDescent="0.2">
      <c r="A298" s="247">
        <v>294</v>
      </c>
      <c r="B298" s="264" t="s">
        <v>309</v>
      </c>
      <c r="C298" s="264" t="s">
        <v>19</v>
      </c>
      <c r="D298" s="80" t="s">
        <v>1295</v>
      </c>
      <c r="E298" s="315">
        <v>1</v>
      </c>
      <c r="F298" s="264" t="s">
        <v>20</v>
      </c>
      <c r="G298" s="80"/>
    </row>
    <row r="299" spans="1:7" x14ac:dyDescent="0.2">
      <c r="A299" s="247">
        <v>295</v>
      </c>
      <c r="B299" s="267" t="s">
        <v>309</v>
      </c>
      <c r="C299" s="267" t="s">
        <v>24</v>
      </c>
      <c r="D299" s="11" t="s">
        <v>25</v>
      </c>
      <c r="E299" s="272" t="s">
        <v>1308</v>
      </c>
      <c r="F299" s="272" t="s">
        <v>26</v>
      </c>
      <c r="G299" s="11"/>
    </row>
    <row r="300" spans="1:7" x14ac:dyDescent="0.2">
      <c r="A300" s="247">
        <v>296</v>
      </c>
      <c r="B300" s="273" t="s">
        <v>309</v>
      </c>
      <c r="C300" s="273" t="s">
        <v>311</v>
      </c>
      <c r="D300" s="198"/>
      <c r="E300" s="274" t="s">
        <v>1307</v>
      </c>
      <c r="F300" s="273" t="s">
        <v>312</v>
      </c>
      <c r="G300" s="198"/>
    </row>
    <row r="301" spans="1:7" x14ac:dyDescent="0.2">
      <c r="A301" s="247">
        <v>297</v>
      </c>
      <c r="B301" s="286" t="s">
        <v>309</v>
      </c>
      <c r="C301" s="286" t="s">
        <v>311</v>
      </c>
      <c r="D301" s="199"/>
      <c r="E301" s="287" t="s">
        <v>1309</v>
      </c>
      <c r="F301" s="288" t="s">
        <v>313</v>
      </c>
      <c r="G301" s="199" t="s">
        <v>1268</v>
      </c>
    </row>
    <row r="302" spans="1:7" x14ac:dyDescent="0.2">
      <c r="A302" s="247">
        <v>298</v>
      </c>
      <c r="B302" s="286" t="s">
        <v>309</v>
      </c>
      <c r="C302" s="286" t="s">
        <v>311</v>
      </c>
      <c r="D302" s="199"/>
      <c r="E302" s="287" t="s">
        <v>1309</v>
      </c>
      <c r="F302" s="288" t="s">
        <v>314</v>
      </c>
      <c r="G302" s="199" t="s">
        <v>1269</v>
      </c>
    </row>
    <row r="303" spans="1:7" x14ac:dyDescent="0.2">
      <c r="A303" s="247">
        <v>299</v>
      </c>
      <c r="B303" s="286" t="s">
        <v>309</v>
      </c>
      <c r="C303" s="286" t="s">
        <v>311</v>
      </c>
      <c r="D303" s="199"/>
      <c r="E303" s="287" t="s">
        <v>1309</v>
      </c>
      <c r="F303" s="288" t="s">
        <v>315</v>
      </c>
      <c r="G303" s="199" t="s">
        <v>1270</v>
      </c>
    </row>
    <row r="304" spans="1:7" x14ac:dyDescent="0.2">
      <c r="A304" s="247">
        <v>300</v>
      </c>
      <c r="B304" s="280" t="s">
        <v>309</v>
      </c>
      <c r="C304" s="280" t="s">
        <v>311</v>
      </c>
      <c r="D304" s="200"/>
      <c r="E304" s="281" t="s">
        <v>1309</v>
      </c>
      <c r="F304" s="282" t="s">
        <v>316</v>
      </c>
      <c r="G304" s="200"/>
    </row>
    <row r="305" spans="1:7" ht="38.25" x14ac:dyDescent="0.2">
      <c r="A305" s="247">
        <v>301</v>
      </c>
      <c r="B305" s="267" t="s">
        <v>309</v>
      </c>
      <c r="C305" s="267" t="s">
        <v>317</v>
      </c>
      <c r="D305" s="11" t="s">
        <v>318</v>
      </c>
      <c r="E305" s="269" t="s">
        <v>1307</v>
      </c>
      <c r="F305" s="267" t="s">
        <v>319</v>
      </c>
      <c r="G305" s="11"/>
    </row>
    <row r="306" spans="1:7" x14ac:dyDescent="0.2">
      <c r="A306" s="247">
        <v>302</v>
      </c>
      <c r="B306" s="270" t="s">
        <v>309</v>
      </c>
      <c r="C306" s="270" t="s">
        <v>320</v>
      </c>
      <c r="D306" s="14"/>
      <c r="E306" s="272" t="s">
        <v>1307</v>
      </c>
      <c r="F306" s="272" t="s">
        <v>321</v>
      </c>
      <c r="G306" s="29"/>
    </row>
    <row r="307" spans="1:7" x14ac:dyDescent="0.2">
      <c r="A307" s="247">
        <v>303</v>
      </c>
      <c r="B307" s="267" t="s">
        <v>309</v>
      </c>
      <c r="C307" s="267" t="s">
        <v>322</v>
      </c>
      <c r="D307" s="14" t="s">
        <v>323</v>
      </c>
      <c r="E307" s="272" t="s">
        <v>1307</v>
      </c>
      <c r="F307" s="270" t="s">
        <v>52</v>
      </c>
      <c r="G307" s="29"/>
    </row>
    <row r="308" spans="1:7" x14ac:dyDescent="0.2">
      <c r="A308" s="247">
        <v>304</v>
      </c>
      <c r="B308" s="273" t="s">
        <v>309</v>
      </c>
      <c r="C308" s="273" t="s">
        <v>324</v>
      </c>
      <c r="D308" s="198"/>
      <c r="E308" s="274" t="s">
        <v>1307</v>
      </c>
      <c r="F308" s="273" t="s">
        <v>325</v>
      </c>
      <c r="G308" s="210"/>
    </row>
    <row r="309" spans="1:7" x14ac:dyDescent="0.2">
      <c r="A309" s="247">
        <v>305</v>
      </c>
      <c r="B309" s="286" t="s">
        <v>309</v>
      </c>
      <c r="C309" s="286" t="s">
        <v>324</v>
      </c>
      <c r="D309" s="199"/>
      <c r="E309" s="287" t="s">
        <v>1309</v>
      </c>
      <c r="F309" s="288" t="s">
        <v>326</v>
      </c>
      <c r="G309" s="211"/>
    </row>
    <row r="310" spans="1:7" x14ac:dyDescent="0.2">
      <c r="A310" s="247">
        <v>306</v>
      </c>
      <c r="B310" s="280" t="s">
        <v>309</v>
      </c>
      <c r="C310" s="280" t="s">
        <v>324</v>
      </c>
      <c r="D310" s="200"/>
      <c r="E310" s="281" t="s">
        <v>1309</v>
      </c>
      <c r="F310" s="282" t="s">
        <v>327</v>
      </c>
      <c r="G310" s="212"/>
    </row>
    <row r="311" spans="1:7" x14ac:dyDescent="0.2">
      <c r="A311" s="247">
        <v>307</v>
      </c>
      <c r="B311" s="283" t="s">
        <v>309</v>
      </c>
      <c r="C311" s="283" t="s">
        <v>328</v>
      </c>
      <c r="D311" s="208"/>
      <c r="E311" s="284" t="s">
        <v>1307</v>
      </c>
      <c r="F311" s="283" t="s">
        <v>329</v>
      </c>
      <c r="G311" s="210"/>
    </row>
    <row r="312" spans="1:7" x14ac:dyDescent="0.2">
      <c r="A312" s="247">
        <v>308</v>
      </c>
      <c r="B312" s="276" t="s">
        <v>309</v>
      </c>
      <c r="C312" s="276" t="s">
        <v>328</v>
      </c>
      <c r="D312" s="202"/>
      <c r="E312" s="277" t="s">
        <v>1309</v>
      </c>
      <c r="F312" s="278" t="s">
        <v>330</v>
      </c>
      <c r="G312" s="211"/>
    </row>
    <row r="313" spans="1:7" x14ac:dyDescent="0.2">
      <c r="A313" s="247">
        <v>309</v>
      </c>
      <c r="B313" s="276" t="s">
        <v>309</v>
      </c>
      <c r="C313" s="276" t="s">
        <v>328</v>
      </c>
      <c r="D313" s="202"/>
      <c r="E313" s="277" t="s">
        <v>1309</v>
      </c>
      <c r="F313" s="278" t="s">
        <v>331</v>
      </c>
      <c r="G313" s="211"/>
    </row>
    <row r="314" spans="1:7" x14ac:dyDescent="0.2">
      <c r="A314" s="247">
        <v>310</v>
      </c>
      <c r="B314" s="276" t="s">
        <v>309</v>
      </c>
      <c r="C314" s="276" t="s">
        <v>328</v>
      </c>
      <c r="D314" s="202"/>
      <c r="E314" s="277" t="s">
        <v>1309</v>
      </c>
      <c r="F314" s="278" t="s">
        <v>332</v>
      </c>
      <c r="G314" s="211"/>
    </row>
    <row r="315" spans="1:7" x14ac:dyDescent="0.2">
      <c r="A315" s="247">
        <v>311</v>
      </c>
      <c r="B315" s="290" t="s">
        <v>309</v>
      </c>
      <c r="C315" s="290" t="s">
        <v>328</v>
      </c>
      <c r="D315" s="209"/>
      <c r="E315" s="291" t="s">
        <v>1309</v>
      </c>
      <c r="F315" s="292" t="s">
        <v>333</v>
      </c>
      <c r="G315" s="212"/>
    </row>
    <row r="316" spans="1:7" s="403" customFormat="1" ht="25.5" x14ac:dyDescent="0.2">
      <c r="A316" s="247">
        <v>312</v>
      </c>
      <c r="B316" s="346" t="s">
        <v>309</v>
      </c>
      <c r="C316" s="346" t="s">
        <v>334</v>
      </c>
      <c r="D316" s="122" t="s">
        <v>131</v>
      </c>
      <c r="E316" s="307" t="s">
        <v>1307</v>
      </c>
      <c r="F316" s="308" t="s">
        <v>20</v>
      </c>
      <c r="G316" s="123"/>
    </row>
    <row r="317" spans="1:7" ht="18" x14ac:dyDescent="0.2">
      <c r="A317" s="247">
        <v>313</v>
      </c>
      <c r="B317" s="13" t="s">
        <v>335</v>
      </c>
      <c r="C317" s="311"/>
      <c r="D317" s="89"/>
      <c r="E317" s="310" t="s">
        <v>1309</v>
      </c>
      <c r="F317" s="311"/>
      <c r="G317" s="89"/>
    </row>
    <row r="318" spans="1:7" x14ac:dyDescent="0.2">
      <c r="A318" s="247">
        <v>314</v>
      </c>
      <c r="B318" s="8" t="s">
        <v>336</v>
      </c>
      <c r="C318" s="8"/>
      <c r="D318" s="240"/>
      <c r="E318" s="312" t="s">
        <v>1309</v>
      </c>
      <c r="F318" s="8"/>
      <c r="G318" s="240"/>
    </row>
    <row r="319" spans="1:7" ht="229.5" x14ac:dyDescent="0.2">
      <c r="A319" s="247">
        <v>315</v>
      </c>
      <c r="B319" s="264" t="s">
        <v>335</v>
      </c>
      <c r="C319" s="264" t="s">
        <v>19</v>
      </c>
      <c r="D319" s="80" t="s">
        <v>1295</v>
      </c>
      <c r="E319" s="315" t="s">
        <v>1307</v>
      </c>
      <c r="F319" s="264" t="s">
        <v>20</v>
      </c>
      <c r="G319" s="80"/>
    </row>
    <row r="320" spans="1:7" ht="25.5" x14ac:dyDescent="0.2">
      <c r="A320" s="247">
        <v>316</v>
      </c>
      <c r="B320" s="267" t="s">
        <v>335</v>
      </c>
      <c r="C320" s="267" t="s">
        <v>21</v>
      </c>
      <c r="D320" s="11" t="s">
        <v>22</v>
      </c>
      <c r="E320" s="269">
        <v>1</v>
      </c>
      <c r="F320" s="267" t="s">
        <v>23</v>
      </c>
      <c r="G320" s="11"/>
    </row>
    <row r="321" spans="1:7" ht="14.25" customHeight="1" x14ac:dyDescent="0.2">
      <c r="A321" s="247">
        <v>317</v>
      </c>
      <c r="B321" s="270" t="s">
        <v>335</v>
      </c>
      <c r="C321" s="270" t="s">
        <v>24</v>
      </c>
      <c r="D321" s="14" t="s">
        <v>25</v>
      </c>
      <c r="E321" s="272" t="s">
        <v>1308</v>
      </c>
      <c r="F321" s="272" t="s">
        <v>26</v>
      </c>
      <c r="G321" s="14"/>
    </row>
    <row r="322" spans="1:7" ht="25.5" x14ac:dyDescent="0.2">
      <c r="A322" s="247">
        <v>318</v>
      </c>
      <c r="B322" s="267" t="s">
        <v>335</v>
      </c>
      <c r="C322" s="267" t="s">
        <v>337</v>
      </c>
      <c r="D322" s="228" t="s">
        <v>338</v>
      </c>
      <c r="E322" s="272" t="s">
        <v>1308</v>
      </c>
      <c r="F322" s="270" t="s">
        <v>1287</v>
      </c>
      <c r="G322" s="29"/>
    </row>
    <row r="323" spans="1:7" x14ac:dyDescent="0.2">
      <c r="A323" s="247">
        <v>319</v>
      </c>
      <c r="B323" s="270" t="s">
        <v>335</v>
      </c>
      <c r="C323" s="270" t="s">
        <v>339</v>
      </c>
      <c r="D323" s="14"/>
      <c r="E323" s="272" t="s">
        <v>1308</v>
      </c>
      <c r="F323" s="270" t="s">
        <v>340</v>
      </c>
      <c r="G323" s="29"/>
    </row>
    <row r="324" spans="1:7" ht="76.5" x14ac:dyDescent="0.2">
      <c r="A324" s="247">
        <v>320</v>
      </c>
      <c r="B324" s="268" t="s">
        <v>335</v>
      </c>
      <c r="C324" s="268" t="s">
        <v>77</v>
      </c>
      <c r="D324" s="31" t="s">
        <v>78</v>
      </c>
      <c r="E324" s="295" t="s">
        <v>1307</v>
      </c>
      <c r="F324" s="295" t="s">
        <v>26</v>
      </c>
      <c r="G324" s="26"/>
    </row>
    <row r="325" spans="1:7" ht="38.25" x14ac:dyDescent="0.2">
      <c r="A325" s="247">
        <v>321</v>
      </c>
      <c r="B325" s="270" t="s">
        <v>335</v>
      </c>
      <c r="C325" s="270" t="s">
        <v>341</v>
      </c>
      <c r="D325" s="14" t="s">
        <v>342</v>
      </c>
      <c r="E325" s="272" t="s">
        <v>1307</v>
      </c>
      <c r="F325" s="270" t="s">
        <v>214</v>
      </c>
      <c r="G325" s="29"/>
    </row>
    <row r="326" spans="1:7" x14ac:dyDescent="0.2">
      <c r="A326" s="247">
        <v>322</v>
      </c>
      <c r="B326" s="267" t="s">
        <v>335</v>
      </c>
      <c r="C326" s="267" t="s">
        <v>343</v>
      </c>
      <c r="D326" s="11" t="s">
        <v>344</v>
      </c>
      <c r="E326" s="269" t="s">
        <v>1307</v>
      </c>
      <c r="F326" s="267" t="s">
        <v>214</v>
      </c>
      <c r="G326" s="29"/>
    </row>
    <row r="327" spans="1:7" ht="25.5" x14ac:dyDescent="0.2">
      <c r="A327" s="247">
        <v>323</v>
      </c>
      <c r="B327" s="270" t="s">
        <v>335</v>
      </c>
      <c r="C327" s="270" t="s">
        <v>345</v>
      </c>
      <c r="D327" s="229" t="s">
        <v>346</v>
      </c>
      <c r="E327" s="269" t="s">
        <v>1308</v>
      </c>
      <c r="F327" s="267" t="s">
        <v>214</v>
      </c>
      <c r="G327" s="29"/>
    </row>
    <row r="328" spans="1:7" x14ac:dyDescent="0.2">
      <c r="A328" s="247">
        <v>324</v>
      </c>
      <c r="B328" s="267" t="s">
        <v>335</v>
      </c>
      <c r="C328" s="267" t="s">
        <v>256</v>
      </c>
      <c r="D328" s="11"/>
      <c r="E328" s="272" t="s">
        <v>1308</v>
      </c>
      <c r="F328" s="270" t="s">
        <v>1287</v>
      </c>
      <c r="G328" s="29"/>
    </row>
    <row r="329" spans="1:7" x14ac:dyDescent="0.2">
      <c r="A329" s="247">
        <v>325</v>
      </c>
      <c r="B329" s="270" t="s">
        <v>335</v>
      </c>
      <c r="C329" s="270" t="s">
        <v>95</v>
      </c>
      <c r="D329" s="14" t="s">
        <v>96</v>
      </c>
      <c r="E329" s="272" t="s">
        <v>1308</v>
      </c>
      <c r="F329" s="272" t="s">
        <v>26</v>
      </c>
      <c r="G329" s="29"/>
    </row>
    <row r="330" spans="1:7" s="403" customFormat="1" ht="25.5" x14ac:dyDescent="0.2">
      <c r="A330" s="247">
        <v>326</v>
      </c>
      <c r="B330" s="303" t="s">
        <v>335</v>
      </c>
      <c r="C330" s="303" t="s">
        <v>122</v>
      </c>
      <c r="D330" s="117" t="s">
        <v>123</v>
      </c>
      <c r="E330" s="304">
        <v>1</v>
      </c>
      <c r="F330" s="303" t="s">
        <v>20</v>
      </c>
      <c r="G330" s="117"/>
    </row>
    <row r="331" spans="1:7" s="403" customFormat="1" ht="25.5" x14ac:dyDescent="0.2">
      <c r="A331" s="247">
        <v>327</v>
      </c>
      <c r="B331" s="305" t="s">
        <v>335</v>
      </c>
      <c r="C331" s="305" t="s">
        <v>124</v>
      </c>
      <c r="D331" s="117" t="s">
        <v>125</v>
      </c>
      <c r="E331" s="304">
        <v>1</v>
      </c>
      <c r="F331" s="303" t="s">
        <v>20</v>
      </c>
      <c r="G331" s="118"/>
    </row>
    <row r="332" spans="1:7" s="403" customFormat="1" ht="25.5" x14ac:dyDescent="0.2">
      <c r="A332" s="247">
        <v>328</v>
      </c>
      <c r="B332" s="303" t="s">
        <v>335</v>
      </c>
      <c r="C332" s="303" t="s">
        <v>126</v>
      </c>
      <c r="D332" s="117" t="s">
        <v>127</v>
      </c>
      <c r="E332" s="304">
        <v>1</v>
      </c>
      <c r="F332" s="303" t="s">
        <v>20</v>
      </c>
      <c r="G332" s="117"/>
    </row>
    <row r="333" spans="1:7" s="403" customFormat="1" ht="25.5" x14ac:dyDescent="0.2">
      <c r="A333" s="247">
        <v>329</v>
      </c>
      <c r="B333" s="305" t="s">
        <v>335</v>
      </c>
      <c r="C333" s="305" t="s">
        <v>128</v>
      </c>
      <c r="D333" s="117" t="s">
        <v>129</v>
      </c>
      <c r="E333" s="304">
        <v>1</v>
      </c>
      <c r="F333" s="303" t="s">
        <v>20</v>
      </c>
      <c r="G333" s="118"/>
    </row>
    <row r="334" spans="1:7" s="403" customFormat="1" ht="25.5" x14ac:dyDescent="0.2">
      <c r="A334" s="247">
        <v>330</v>
      </c>
      <c r="B334" s="303" t="s">
        <v>335</v>
      </c>
      <c r="C334" s="303" t="s">
        <v>347</v>
      </c>
      <c r="D334" s="117" t="s">
        <v>131</v>
      </c>
      <c r="E334" s="304" t="s">
        <v>1307</v>
      </c>
      <c r="F334" s="303" t="s">
        <v>20</v>
      </c>
      <c r="G334" s="119"/>
    </row>
    <row r="335" spans="1:7" s="403" customFormat="1" ht="25.5" x14ac:dyDescent="0.2">
      <c r="A335" s="247">
        <v>331</v>
      </c>
      <c r="B335" s="335" t="s">
        <v>335</v>
      </c>
      <c r="C335" s="335" t="s">
        <v>348</v>
      </c>
      <c r="D335" s="120" t="s">
        <v>131</v>
      </c>
      <c r="E335" s="307" t="s">
        <v>1307</v>
      </c>
      <c r="F335" s="308" t="s">
        <v>20</v>
      </c>
      <c r="G335" s="121"/>
    </row>
    <row r="336" spans="1:7" ht="18" x14ac:dyDescent="0.2">
      <c r="A336" s="247">
        <v>332</v>
      </c>
      <c r="B336" s="13" t="s">
        <v>349</v>
      </c>
      <c r="C336" s="311"/>
      <c r="D336" s="89"/>
      <c r="E336" s="310" t="s">
        <v>1309</v>
      </c>
      <c r="F336" s="311"/>
      <c r="G336" s="89"/>
    </row>
    <row r="337" spans="1:7" x14ac:dyDescent="0.2">
      <c r="A337" s="247">
        <v>333</v>
      </c>
      <c r="B337" s="8" t="s">
        <v>350</v>
      </c>
      <c r="C337" s="8"/>
      <c r="D337" s="240"/>
      <c r="E337" s="312" t="s">
        <v>1309</v>
      </c>
      <c r="F337" s="8"/>
      <c r="G337" s="240"/>
    </row>
    <row r="338" spans="1:7" ht="229.5" x14ac:dyDescent="0.2">
      <c r="A338" s="247">
        <v>334</v>
      </c>
      <c r="B338" s="264" t="s">
        <v>349</v>
      </c>
      <c r="C338" s="264" t="s">
        <v>19</v>
      </c>
      <c r="D338" s="80" t="s">
        <v>1295</v>
      </c>
      <c r="E338" s="315">
        <v>1</v>
      </c>
      <c r="F338" s="264" t="s">
        <v>20</v>
      </c>
      <c r="G338" s="80"/>
    </row>
    <row r="339" spans="1:7" x14ac:dyDescent="0.2">
      <c r="A339" s="247">
        <v>335</v>
      </c>
      <c r="B339" s="267" t="s">
        <v>349</v>
      </c>
      <c r="C339" s="267" t="s">
        <v>24</v>
      </c>
      <c r="D339" s="11" t="s">
        <v>25</v>
      </c>
      <c r="E339" s="272" t="s">
        <v>1308</v>
      </c>
      <c r="F339" s="272" t="s">
        <v>26</v>
      </c>
      <c r="G339" s="11"/>
    </row>
    <row r="340" spans="1:7" ht="14.25" customHeight="1" x14ac:dyDescent="0.2">
      <c r="A340" s="247">
        <v>336</v>
      </c>
      <c r="B340" s="273" t="s">
        <v>349</v>
      </c>
      <c r="C340" s="273" t="s">
        <v>311</v>
      </c>
      <c r="D340" s="198"/>
      <c r="E340" s="274" t="s">
        <v>1307</v>
      </c>
      <c r="F340" s="273" t="s">
        <v>312</v>
      </c>
      <c r="G340" s="198"/>
    </row>
    <row r="341" spans="1:7" ht="14.25" customHeight="1" x14ac:dyDescent="0.2">
      <c r="A341" s="247">
        <v>337</v>
      </c>
      <c r="B341" s="288" t="s">
        <v>349</v>
      </c>
      <c r="C341" s="286" t="s">
        <v>311</v>
      </c>
      <c r="D341" s="199"/>
      <c r="E341" s="287" t="s">
        <v>1309</v>
      </c>
      <c r="F341" s="288" t="s">
        <v>313</v>
      </c>
      <c r="G341" s="199" t="s">
        <v>1268</v>
      </c>
    </row>
    <row r="342" spans="1:7" ht="14.25" customHeight="1" x14ac:dyDescent="0.2">
      <c r="A342" s="247">
        <v>338</v>
      </c>
      <c r="B342" s="286" t="s">
        <v>349</v>
      </c>
      <c r="C342" s="286" t="s">
        <v>311</v>
      </c>
      <c r="D342" s="199"/>
      <c r="E342" s="287" t="s">
        <v>1309</v>
      </c>
      <c r="F342" s="288" t="s">
        <v>314</v>
      </c>
      <c r="G342" s="199" t="s">
        <v>1269</v>
      </c>
    </row>
    <row r="343" spans="1:7" ht="14.25" customHeight="1" x14ac:dyDescent="0.2">
      <c r="A343" s="247">
        <v>339</v>
      </c>
      <c r="B343" s="286" t="s">
        <v>349</v>
      </c>
      <c r="C343" s="286" t="s">
        <v>311</v>
      </c>
      <c r="D343" s="199"/>
      <c r="E343" s="287" t="s">
        <v>1309</v>
      </c>
      <c r="F343" s="288" t="s">
        <v>315</v>
      </c>
      <c r="G343" s="199" t="s">
        <v>1270</v>
      </c>
    </row>
    <row r="344" spans="1:7" ht="14.25" customHeight="1" x14ac:dyDescent="0.2">
      <c r="A344" s="247">
        <v>340</v>
      </c>
      <c r="B344" s="280" t="s">
        <v>349</v>
      </c>
      <c r="C344" s="280" t="s">
        <v>311</v>
      </c>
      <c r="D344" s="200"/>
      <c r="E344" s="281" t="s">
        <v>1309</v>
      </c>
      <c r="F344" s="282" t="s">
        <v>316</v>
      </c>
      <c r="G344" s="200"/>
    </row>
    <row r="345" spans="1:7" ht="38.25" x14ac:dyDescent="0.2">
      <c r="A345" s="247">
        <v>341</v>
      </c>
      <c r="B345" s="267" t="s">
        <v>349</v>
      </c>
      <c r="C345" s="267" t="s">
        <v>317</v>
      </c>
      <c r="D345" s="11" t="s">
        <v>318</v>
      </c>
      <c r="E345" s="269" t="s">
        <v>1307</v>
      </c>
      <c r="F345" s="267" t="s">
        <v>319</v>
      </c>
      <c r="G345" s="11"/>
    </row>
    <row r="346" spans="1:7" ht="14.25" customHeight="1" x14ac:dyDescent="0.2">
      <c r="A346" s="247">
        <v>342</v>
      </c>
      <c r="B346" s="270" t="s">
        <v>349</v>
      </c>
      <c r="C346" s="270" t="s">
        <v>320</v>
      </c>
      <c r="D346" s="14"/>
      <c r="E346" s="272" t="s">
        <v>1307</v>
      </c>
      <c r="F346" s="272" t="s">
        <v>321</v>
      </c>
      <c r="G346" s="29"/>
    </row>
    <row r="347" spans="1:7" ht="14.25" customHeight="1" x14ac:dyDescent="0.2">
      <c r="A347" s="247">
        <v>343</v>
      </c>
      <c r="B347" s="267" t="s">
        <v>349</v>
      </c>
      <c r="C347" s="267" t="s">
        <v>322</v>
      </c>
      <c r="D347" s="14" t="s">
        <v>351</v>
      </c>
      <c r="E347" s="272" t="s">
        <v>1307</v>
      </c>
      <c r="F347" s="270" t="s">
        <v>52</v>
      </c>
      <c r="G347" s="29"/>
    </row>
    <row r="348" spans="1:7" x14ac:dyDescent="0.2">
      <c r="A348" s="247">
        <v>344</v>
      </c>
      <c r="B348" s="273" t="s">
        <v>349</v>
      </c>
      <c r="C348" s="273" t="s">
        <v>324</v>
      </c>
      <c r="D348" s="198"/>
      <c r="E348" s="274" t="s">
        <v>1307</v>
      </c>
      <c r="F348" s="273" t="s">
        <v>325</v>
      </c>
      <c r="G348" s="210"/>
    </row>
    <row r="349" spans="1:7" x14ac:dyDescent="0.2">
      <c r="A349" s="247">
        <v>345</v>
      </c>
      <c r="B349" s="286" t="s">
        <v>349</v>
      </c>
      <c r="C349" s="286" t="s">
        <v>324</v>
      </c>
      <c r="D349" s="199"/>
      <c r="E349" s="287" t="s">
        <v>1309</v>
      </c>
      <c r="F349" s="288" t="s">
        <v>326</v>
      </c>
      <c r="G349" s="211"/>
    </row>
    <row r="350" spans="1:7" x14ac:dyDescent="0.2">
      <c r="A350" s="247">
        <v>346</v>
      </c>
      <c r="B350" s="280" t="s">
        <v>349</v>
      </c>
      <c r="C350" s="280" t="s">
        <v>324</v>
      </c>
      <c r="D350" s="200"/>
      <c r="E350" s="281" t="s">
        <v>1309</v>
      </c>
      <c r="F350" s="282" t="s">
        <v>327</v>
      </c>
      <c r="G350" s="212"/>
    </row>
    <row r="351" spans="1:7" x14ac:dyDescent="0.2">
      <c r="A351" s="247">
        <v>347</v>
      </c>
      <c r="B351" s="283" t="s">
        <v>349</v>
      </c>
      <c r="C351" s="283" t="s">
        <v>328</v>
      </c>
      <c r="D351" s="208"/>
      <c r="E351" s="284" t="s">
        <v>1307</v>
      </c>
      <c r="F351" s="283" t="s">
        <v>329</v>
      </c>
      <c r="G351" s="210"/>
    </row>
    <row r="352" spans="1:7" x14ac:dyDescent="0.2">
      <c r="A352" s="247">
        <v>348</v>
      </c>
      <c r="B352" s="276" t="s">
        <v>349</v>
      </c>
      <c r="C352" s="276" t="s">
        <v>328</v>
      </c>
      <c r="D352" s="202"/>
      <c r="E352" s="277" t="s">
        <v>1309</v>
      </c>
      <c r="F352" s="278" t="s">
        <v>330</v>
      </c>
      <c r="G352" s="211"/>
    </row>
    <row r="353" spans="1:7" x14ac:dyDescent="0.2">
      <c r="A353" s="247">
        <v>349</v>
      </c>
      <c r="B353" s="276" t="s">
        <v>349</v>
      </c>
      <c r="C353" s="276" t="s">
        <v>328</v>
      </c>
      <c r="D353" s="202"/>
      <c r="E353" s="277" t="s">
        <v>1309</v>
      </c>
      <c r="F353" s="278" t="s">
        <v>331</v>
      </c>
      <c r="G353" s="211"/>
    </row>
    <row r="354" spans="1:7" x14ac:dyDescent="0.2">
      <c r="A354" s="247">
        <v>350</v>
      </c>
      <c r="B354" s="276" t="s">
        <v>349</v>
      </c>
      <c r="C354" s="276" t="s">
        <v>328</v>
      </c>
      <c r="D354" s="202"/>
      <c r="E354" s="277" t="s">
        <v>1309</v>
      </c>
      <c r="F354" s="278" t="s">
        <v>332</v>
      </c>
      <c r="G354" s="211"/>
    </row>
    <row r="355" spans="1:7" x14ac:dyDescent="0.2">
      <c r="A355" s="247">
        <v>351</v>
      </c>
      <c r="B355" s="290" t="s">
        <v>349</v>
      </c>
      <c r="C355" s="290" t="s">
        <v>328</v>
      </c>
      <c r="D355" s="209"/>
      <c r="E355" s="291" t="s">
        <v>1309</v>
      </c>
      <c r="F355" s="292" t="s">
        <v>333</v>
      </c>
      <c r="G355" s="212"/>
    </row>
    <row r="356" spans="1:7" s="403" customFormat="1" ht="25.5" customHeight="1" x14ac:dyDescent="0.2">
      <c r="A356" s="247">
        <v>352</v>
      </c>
      <c r="B356" s="346" t="s">
        <v>349</v>
      </c>
      <c r="C356" s="346" t="s">
        <v>352</v>
      </c>
      <c r="D356" s="122" t="s">
        <v>353</v>
      </c>
      <c r="E356" s="307" t="s">
        <v>1307</v>
      </c>
      <c r="F356" s="308" t="s">
        <v>20</v>
      </c>
      <c r="G356" s="123"/>
    </row>
    <row r="357" spans="1:7" ht="18" customHeight="1" x14ac:dyDescent="0.2">
      <c r="A357" s="247">
        <v>353</v>
      </c>
      <c r="B357" s="13" t="s">
        <v>354</v>
      </c>
      <c r="C357" s="311"/>
      <c r="D357" s="89"/>
      <c r="E357" s="310" t="s">
        <v>1309</v>
      </c>
      <c r="F357" s="311"/>
      <c r="G357" s="89"/>
    </row>
    <row r="358" spans="1:7" ht="14.25" customHeight="1" x14ac:dyDescent="0.2">
      <c r="A358" s="247">
        <v>354</v>
      </c>
      <c r="B358" s="347"/>
      <c r="C358" s="347"/>
      <c r="D358" s="241"/>
      <c r="E358" s="348" t="s">
        <v>1309</v>
      </c>
      <c r="F358" s="347"/>
      <c r="G358" s="241"/>
    </row>
    <row r="359" spans="1:7" ht="229.5" x14ac:dyDescent="0.2">
      <c r="A359" s="247">
        <v>355</v>
      </c>
      <c r="B359" s="264" t="s">
        <v>354</v>
      </c>
      <c r="C359" s="264" t="s">
        <v>19</v>
      </c>
      <c r="D359" s="80" t="s">
        <v>1295</v>
      </c>
      <c r="E359" s="315" t="s">
        <v>1307</v>
      </c>
      <c r="F359" s="264" t="s">
        <v>20</v>
      </c>
      <c r="G359" s="80"/>
    </row>
    <row r="360" spans="1:7" ht="25.5" customHeight="1" x14ac:dyDescent="0.2">
      <c r="A360" s="247">
        <v>356</v>
      </c>
      <c r="B360" s="267" t="s">
        <v>354</v>
      </c>
      <c r="C360" s="267" t="s">
        <v>21</v>
      </c>
      <c r="D360" s="11" t="s">
        <v>22</v>
      </c>
      <c r="E360" s="269">
        <v>1</v>
      </c>
      <c r="F360" s="267" t="s">
        <v>23</v>
      </c>
      <c r="G360" s="11"/>
    </row>
    <row r="361" spans="1:7" ht="14.25" customHeight="1" x14ac:dyDescent="0.2">
      <c r="A361" s="247">
        <v>357</v>
      </c>
      <c r="B361" s="270" t="s">
        <v>354</v>
      </c>
      <c r="C361" s="270" t="s">
        <v>24</v>
      </c>
      <c r="D361" s="14" t="s">
        <v>25</v>
      </c>
      <c r="E361" s="272" t="s">
        <v>1308</v>
      </c>
      <c r="F361" s="272" t="s">
        <v>26</v>
      </c>
      <c r="G361" s="14"/>
    </row>
    <row r="362" spans="1:7" x14ac:dyDescent="0.2">
      <c r="A362" s="247">
        <v>358</v>
      </c>
      <c r="B362" s="270" t="s">
        <v>354</v>
      </c>
      <c r="C362" s="271" t="s">
        <v>134</v>
      </c>
      <c r="D362" s="14"/>
      <c r="E362" s="272" t="s">
        <v>1307</v>
      </c>
      <c r="F362" s="272" t="s">
        <v>355</v>
      </c>
      <c r="G362" s="29"/>
    </row>
    <row r="363" spans="1:7" x14ac:dyDescent="0.2">
      <c r="A363" s="247">
        <v>359</v>
      </c>
      <c r="B363" s="283" t="s">
        <v>354</v>
      </c>
      <c r="C363" s="283" t="s">
        <v>356</v>
      </c>
      <c r="D363" s="208"/>
      <c r="E363" s="234" t="s">
        <v>1308</v>
      </c>
      <c r="F363" s="401" t="s">
        <v>357</v>
      </c>
      <c r="G363" s="208"/>
    </row>
    <row r="364" spans="1:7" x14ac:dyDescent="0.2">
      <c r="A364" s="247">
        <v>360</v>
      </c>
      <c r="B364" s="276" t="s">
        <v>354</v>
      </c>
      <c r="C364" s="276" t="s">
        <v>356</v>
      </c>
      <c r="D364" s="202"/>
      <c r="E364" s="234" t="s">
        <v>1309</v>
      </c>
      <c r="F364" s="401" t="s">
        <v>358</v>
      </c>
      <c r="G364" s="202"/>
    </row>
    <row r="365" spans="1:7" x14ac:dyDescent="0.2">
      <c r="A365" s="247">
        <v>361</v>
      </c>
      <c r="B365" s="276" t="s">
        <v>354</v>
      </c>
      <c r="C365" s="276" t="s">
        <v>356</v>
      </c>
      <c r="D365" s="202"/>
      <c r="E365" s="234" t="s">
        <v>1309</v>
      </c>
      <c r="F365" s="401" t="s">
        <v>359</v>
      </c>
      <c r="G365" s="202"/>
    </row>
    <row r="366" spans="1:7" x14ac:dyDescent="0.2">
      <c r="A366" s="247">
        <v>362</v>
      </c>
      <c r="B366" s="276" t="s">
        <v>354</v>
      </c>
      <c r="C366" s="276" t="s">
        <v>356</v>
      </c>
      <c r="D366" s="202"/>
      <c r="E366" s="234" t="s">
        <v>1309</v>
      </c>
      <c r="F366" s="401" t="s">
        <v>360</v>
      </c>
      <c r="G366" s="202"/>
    </row>
    <row r="367" spans="1:7" x14ac:dyDescent="0.2">
      <c r="A367" s="247">
        <v>363</v>
      </c>
      <c r="B367" s="276" t="s">
        <v>354</v>
      </c>
      <c r="C367" s="276" t="s">
        <v>356</v>
      </c>
      <c r="D367" s="202"/>
      <c r="E367" s="234" t="s">
        <v>1309</v>
      </c>
      <c r="F367" s="401" t="s">
        <v>361</v>
      </c>
      <c r="G367" s="202"/>
    </row>
    <row r="368" spans="1:7" x14ac:dyDescent="0.2">
      <c r="A368" s="247">
        <v>364</v>
      </c>
      <c r="B368" s="276" t="s">
        <v>354</v>
      </c>
      <c r="C368" s="276" t="s">
        <v>356</v>
      </c>
      <c r="D368" s="202"/>
      <c r="E368" s="234" t="s">
        <v>1309</v>
      </c>
      <c r="F368" s="401" t="s">
        <v>362</v>
      </c>
      <c r="G368" s="202"/>
    </row>
    <row r="369" spans="1:7" x14ac:dyDescent="0.2">
      <c r="A369" s="247">
        <v>365</v>
      </c>
      <c r="B369" s="276" t="s">
        <v>354</v>
      </c>
      <c r="C369" s="276" t="s">
        <v>356</v>
      </c>
      <c r="D369" s="202"/>
      <c r="E369" s="234" t="s">
        <v>1309</v>
      </c>
      <c r="F369" s="401" t="s">
        <v>363</v>
      </c>
      <c r="G369" s="202"/>
    </row>
    <row r="370" spans="1:7" x14ac:dyDescent="0.2">
      <c r="A370" s="247">
        <v>366</v>
      </c>
      <c r="B370" s="276" t="s">
        <v>354</v>
      </c>
      <c r="C370" s="276" t="s">
        <v>356</v>
      </c>
      <c r="D370" s="202"/>
      <c r="E370" s="234" t="s">
        <v>1309</v>
      </c>
      <c r="F370" s="401" t="s">
        <v>364</v>
      </c>
      <c r="G370" s="202"/>
    </row>
    <row r="371" spans="1:7" x14ac:dyDescent="0.2">
      <c r="A371" s="247">
        <v>367</v>
      </c>
      <c r="B371" s="276" t="s">
        <v>354</v>
      </c>
      <c r="C371" s="276" t="s">
        <v>356</v>
      </c>
      <c r="D371" s="202"/>
      <c r="E371" s="234" t="s">
        <v>1309</v>
      </c>
      <c r="F371" s="401" t="s">
        <v>365</v>
      </c>
      <c r="G371" s="202"/>
    </row>
    <row r="372" spans="1:7" x14ac:dyDescent="0.2">
      <c r="A372" s="247">
        <v>368</v>
      </c>
      <c r="B372" s="276" t="s">
        <v>354</v>
      </c>
      <c r="C372" s="276" t="s">
        <v>356</v>
      </c>
      <c r="D372" s="202"/>
      <c r="E372" s="234" t="s">
        <v>1309</v>
      </c>
      <c r="F372" s="401" t="s">
        <v>366</v>
      </c>
      <c r="G372" s="202"/>
    </row>
    <row r="373" spans="1:7" x14ac:dyDescent="0.2">
      <c r="A373" s="247">
        <v>369</v>
      </c>
      <c r="B373" s="276" t="s">
        <v>354</v>
      </c>
      <c r="C373" s="276" t="s">
        <v>356</v>
      </c>
      <c r="D373" s="202"/>
      <c r="E373" s="234" t="s">
        <v>1309</v>
      </c>
      <c r="F373" s="401" t="s">
        <v>367</v>
      </c>
      <c r="G373" s="202"/>
    </row>
    <row r="374" spans="1:7" x14ac:dyDescent="0.2">
      <c r="A374" s="247">
        <v>370</v>
      </c>
      <c r="B374" s="276" t="s">
        <v>354</v>
      </c>
      <c r="C374" s="276" t="s">
        <v>356</v>
      </c>
      <c r="D374" s="202"/>
      <c r="E374" s="234" t="s">
        <v>1309</v>
      </c>
      <c r="F374" s="401" t="s">
        <v>42</v>
      </c>
      <c r="G374" s="202"/>
    </row>
    <row r="375" spans="1:7" x14ac:dyDescent="0.2">
      <c r="A375" s="247">
        <v>371</v>
      </c>
      <c r="B375" s="290" t="s">
        <v>354</v>
      </c>
      <c r="C375" s="290" t="s">
        <v>356</v>
      </c>
      <c r="D375" s="209"/>
      <c r="E375" s="234" t="s">
        <v>1309</v>
      </c>
      <c r="F375" s="401" t="s">
        <v>368</v>
      </c>
      <c r="G375" s="209"/>
    </row>
    <row r="376" spans="1:7" ht="51" customHeight="1" x14ac:dyDescent="0.2">
      <c r="A376" s="247">
        <v>372</v>
      </c>
      <c r="B376" s="270" t="s">
        <v>354</v>
      </c>
      <c r="C376" s="270" t="s">
        <v>32</v>
      </c>
      <c r="D376" s="14" t="s">
        <v>228</v>
      </c>
      <c r="E376" s="272" t="s">
        <v>1307</v>
      </c>
      <c r="F376" s="272" t="s">
        <v>34</v>
      </c>
      <c r="G376" s="14"/>
    </row>
    <row r="377" spans="1:7" x14ac:dyDescent="0.2">
      <c r="A377" s="247">
        <v>373</v>
      </c>
      <c r="B377" s="267" t="s">
        <v>354</v>
      </c>
      <c r="C377" s="267" t="s">
        <v>369</v>
      </c>
      <c r="D377" s="31" t="s">
        <v>370</v>
      </c>
      <c r="E377" s="269" t="s">
        <v>1308</v>
      </c>
      <c r="F377" s="267" t="s">
        <v>31</v>
      </c>
      <c r="G377" s="29"/>
    </row>
    <row r="378" spans="1:7" ht="25.5" customHeight="1" x14ac:dyDescent="0.2">
      <c r="A378" s="247">
        <v>374</v>
      </c>
      <c r="B378" s="273" t="s">
        <v>354</v>
      </c>
      <c r="C378" s="273" t="s">
        <v>371</v>
      </c>
      <c r="D378" s="198" t="s">
        <v>372</v>
      </c>
      <c r="E378" s="274" t="s">
        <v>1308</v>
      </c>
      <c r="F378" s="273" t="s">
        <v>217</v>
      </c>
      <c r="G378" s="210"/>
    </row>
    <row r="379" spans="1:7" ht="14.25" customHeight="1" x14ac:dyDescent="0.2">
      <c r="A379" s="247">
        <v>375</v>
      </c>
      <c r="B379" s="286" t="s">
        <v>354</v>
      </c>
      <c r="C379" s="286" t="s">
        <v>371</v>
      </c>
      <c r="D379" s="199"/>
      <c r="E379" s="287" t="s">
        <v>1309</v>
      </c>
      <c r="F379" s="288" t="s">
        <v>373</v>
      </c>
      <c r="G379" s="211"/>
    </row>
    <row r="380" spans="1:7" ht="14.25" customHeight="1" x14ac:dyDescent="0.2">
      <c r="A380" s="247">
        <v>376</v>
      </c>
      <c r="B380" s="286" t="s">
        <v>354</v>
      </c>
      <c r="C380" s="286" t="s">
        <v>371</v>
      </c>
      <c r="D380" s="199"/>
      <c r="E380" s="287" t="s">
        <v>1309</v>
      </c>
      <c r="F380" s="288" t="s">
        <v>374</v>
      </c>
      <c r="G380" s="211"/>
    </row>
    <row r="381" spans="1:7" ht="14.25" customHeight="1" x14ac:dyDescent="0.2">
      <c r="A381" s="247">
        <v>377</v>
      </c>
      <c r="B381" s="286" t="s">
        <v>354</v>
      </c>
      <c r="C381" s="286" t="s">
        <v>371</v>
      </c>
      <c r="D381" s="199"/>
      <c r="E381" s="287" t="s">
        <v>1309</v>
      </c>
      <c r="F381" s="288" t="s">
        <v>375</v>
      </c>
      <c r="G381" s="211"/>
    </row>
    <row r="382" spans="1:7" ht="14.25" customHeight="1" x14ac:dyDescent="0.2">
      <c r="A382" s="247">
        <v>378</v>
      </c>
      <c r="B382" s="286" t="s">
        <v>354</v>
      </c>
      <c r="C382" s="286" t="s">
        <v>371</v>
      </c>
      <c r="D382" s="199"/>
      <c r="E382" s="287" t="s">
        <v>1309</v>
      </c>
      <c r="F382" s="288" t="s">
        <v>376</v>
      </c>
      <c r="G382" s="211"/>
    </row>
    <row r="383" spans="1:7" ht="14.25" customHeight="1" x14ac:dyDescent="0.2">
      <c r="A383" s="247">
        <v>379</v>
      </c>
      <c r="B383" s="280" t="s">
        <v>354</v>
      </c>
      <c r="C383" s="280" t="s">
        <v>371</v>
      </c>
      <c r="D383" s="200"/>
      <c r="E383" s="281" t="s">
        <v>1309</v>
      </c>
      <c r="F383" s="282" t="s">
        <v>42</v>
      </c>
      <c r="G383" s="212"/>
    </row>
    <row r="384" spans="1:7" ht="153" x14ac:dyDescent="0.2">
      <c r="A384" s="247">
        <v>380</v>
      </c>
      <c r="B384" s="267" t="s">
        <v>354</v>
      </c>
      <c r="C384" s="267" t="s">
        <v>29</v>
      </c>
      <c r="D384" s="228" t="s">
        <v>1286</v>
      </c>
      <c r="E384" s="272" t="s">
        <v>1307</v>
      </c>
      <c r="F384" s="272" t="s">
        <v>26</v>
      </c>
      <c r="G384" s="20"/>
    </row>
    <row r="385" spans="1:7" ht="38.25" x14ac:dyDescent="0.2">
      <c r="A385" s="247">
        <v>381</v>
      </c>
      <c r="B385" s="270" t="s">
        <v>354</v>
      </c>
      <c r="C385" s="270" t="s">
        <v>377</v>
      </c>
      <c r="D385" s="29" t="s">
        <v>378</v>
      </c>
      <c r="E385" s="325" t="s">
        <v>1308</v>
      </c>
      <c r="F385" s="326" t="s">
        <v>214</v>
      </c>
      <c r="G385" s="29"/>
    </row>
    <row r="386" spans="1:7" ht="25.5" customHeight="1" x14ac:dyDescent="0.2">
      <c r="A386" s="247">
        <v>382</v>
      </c>
      <c r="B386" s="267" t="s">
        <v>354</v>
      </c>
      <c r="C386" s="267" t="s">
        <v>379</v>
      </c>
      <c r="D386" s="29" t="s">
        <v>380</v>
      </c>
      <c r="E386" s="325" t="s">
        <v>1308</v>
      </c>
      <c r="F386" s="326" t="s">
        <v>214</v>
      </c>
      <c r="G386" s="29"/>
    </row>
    <row r="387" spans="1:7" ht="51" customHeight="1" x14ac:dyDescent="0.2">
      <c r="A387" s="247">
        <v>383</v>
      </c>
      <c r="B387" s="270" t="s">
        <v>354</v>
      </c>
      <c r="C387" s="270" t="s">
        <v>381</v>
      </c>
      <c r="D387" s="29" t="s">
        <v>1303</v>
      </c>
      <c r="E387" s="325" t="s">
        <v>1308</v>
      </c>
      <c r="F387" s="326" t="s">
        <v>214</v>
      </c>
      <c r="G387" s="29"/>
    </row>
    <row r="388" spans="1:7" ht="38.25" customHeight="1" x14ac:dyDescent="0.2">
      <c r="A388" s="247">
        <v>384</v>
      </c>
      <c r="B388" s="283" t="s">
        <v>354</v>
      </c>
      <c r="C388" s="283" t="s">
        <v>382</v>
      </c>
      <c r="D388" s="208"/>
      <c r="E388" s="274" t="s">
        <v>1308</v>
      </c>
      <c r="F388" s="273" t="s">
        <v>383</v>
      </c>
      <c r="G388" s="198" t="s">
        <v>384</v>
      </c>
    </row>
    <row r="389" spans="1:7" ht="38.25" customHeight="1" x14ac:dyDescent="0.2">
      <c r="A389" s="247">
        <v>385</v>
      </c>
      <c r="B389" s="276" t="s">
        <v>354</v>
      </c>
      <c r="C389" s="276" t="s">
        <v>382</v>
      </c>
      <c r="D389" s="202"/>
      <c r="E389" s="287" t="s">
        <v>1309</v>
      </c>
      <c r="F389" s="288" t="s">
        <v>385</v>
      </c>
      <c r="G389" s="199" t="s">
        <v>386</v>
      </c>
    </row>
    <row r="390" spans="1:7" ht="14.25" customHeight="1" x14ac:dyDescent="0.2">
      <c r="A390" s="247">
        <v>386</v>
      </c>
      <c r="B390" s="276" t="s">
        <v>354</v>
      </c>
      <c r="C390" s="276" t="s">
        <v>382</v>
      </c>
      <c r="D390" s="202"/>
      <c r="E390" s="287" t="s">
        <v>1309</v>
      </c>
      <c r="F390" s="288" t="s">
        <v>387</v>
      </c>
      <c r="G390" s="199" t="s">
        <v>388</v>
      </c>
    </row>
    <row r="391" spans="1:7" ht="25.5" customHeight="1" x14ac:dyDescent="0.2">
      <c r="A391" s="247">
        <v>387</v>
      </c>
      <c r="B391" s="276" t="s">
        <v>354</v>
      </c>
      <c r="C391" s="276" t="s">
        <v>382</v>
      </c>
      <c r="D391" s="202"/>
      <c r="E391" s="287" t="s">
        <v>1309</v>
      </c>
      <c r="F391" s="288" t="s">
        <v>389</v>
      </c>
      <c r="G391" s="199" t="s">
        <v>390</v>
      </c>
    </row>
    <row r="392" spans="1:7" ht="25.5" customHeight="1" x14ac:dyDescent="0.2">
      <c r="A392" s="247">
        <v>388</v>
      </c>
      <c r="B392" s="276" t="s">
        <v>354</v>
      </c>
      <c r="C392" s="276" t="s">
        <v>382</v>
      </c>
      <c r="D392" s="202"/>
      <c r="E392" s="287" t="s">
        <v>1309</v>
      </c>
      <c r="F392" s="288" t="s">
        <v>391</v>
      </c>
      <c r="G392" s="199" t="s">
        <v>392</v>
      </c>
    </row>
    <row r="393" spans="1:7" ht="14.25" customHeight="1" x14ac:dyDescent="0.2">
      <c r="A393" s="247">
        <v>389</v>
      </c>
      <c r="B393" s="276" t="s">
        <v>354</v>
      </c>
      <c r="C393" s="276" t="s">
        <v>382</v>
      </c>
      <c r="D393" s="202"/>
      <c r="E393" s="287" t="s">
        <v>1309</v>
      </c>
      <c r="F393" s="288" t="s">
        <v>393</v>
      </c>
      <c r="G393" s="199" t="s">
        <v>394</v>
      </c>
    </row>
    <row r="394" spans="1:7" ht="25.5" customHeight="1" x14ac:dyDescent="0.2">
      <c r="A394" s="247">
        <v>390</v>
      </c>
      <c r="B394" s="321" t="s">
        <v>354</v>
      </c>
      <c r="C394" s="321" t="s">
        <v>382</v>
      </c>
      <c r="D394" s="211"/>
      <c r="E394" s="287" t="s">
        <v>1309</v>
      </c>
      <c r="F394" s="288" t="s">
        <v>395</v>
      </c>
      <c r="G394" s="199" t="s">
        <v>396</v>
      </c>
    </row>
    <row r="395" spans="1:7" ht="14.25" customHeight="1" x14ac:dyDescent="0.2">
      <c r="A395" s="247">
        <v>391</v>
      </c>
      <c r="B395" s="276" t="s">
        <v>354</v>
      </c>
      <c r="C395" s="276" t="s">
        <v>382</v>
      </c>
      <c r="D395" s="202"/>
      <c r="E395" s="287" t="s">
        <v>1309</v>
      </c>
      <c r="F395" s="288" t="s">
        <v>397</v>
      </c>
      <c r="G395" s="199" t="s">
        <v>398</v>
      </c>
    </row>
    <row r="396" spans="1:7" ht="25.5" customHeight="1" x14ac:dyDescent="0.2">
      <c r="A396" s="247">
        <v>392</v>
      </c>
      <c r="B396" s="276" t="s">
        <v>354</v>
      </c>
      <c r="C396" s="276" t="s">
        <v>382</v>
      </c>
      <c r="D396" s="202"/>
      <c r="E396" s="287" t="s">
        <v>1309</v>
      </c>
      <c r="F396" s="288" t="s">
        <v>399</v>
      </c>
      <c r="G396" s="199" t="s">
        <v>400</v>
      </c>
    </row>
    <row r="397" spans="1:7" ht="38.25" x14ac:dyDescent="0.2">
      <c r="A397" s="247">
        <v>393</v>
      </c>
      <c r="B397" s="276" t="s">
        <v>354</v>
      </c>
      <c r="C397" s="276" t="s">
        <v>382</v>
      </c>
      <c r="D397" s="202"/>
      <c r="E397" s="287" t="s">
        <v>1309</v>
      </c>
      <c r="F397" s="288" t="s">
        <v>401</v>
      </c>
      <c r="G397" s="199" t="s">
        <v>402</v>
      </c>
    </row>
    <row r="398" spans="1:7" ht="25.5" customHeight="1" x14ac:dyDescent="0.2">
      <c r="A398" s="247">
        <v>394</v>
      </c>
      <c r="B398" s="276" t="s">
        <v>354</v>
      </c>
      <c r="C398" s="276" t="s">
        <v>382</v>
      </c>
      <c r="D398" s="202"/>
      <c r="E398" s="287" t="s">
        <v>1309</v>
      </c>
      <c r="F398" s="288" t="s">
        <v>403</v>
      </c>
      <c r="G398" s="199" t="s">
        <v>404</v>
      </c>
    </row>
    <row r="399" spans="1:7" ht="14.25" customHeight="1" x14ac:dyDescent="0.2">
      <c r="A399" s="247">
        <v>395</v>
      </c>
      <c r="B399" s="276" t="s">
        <v>354</v>
      </c>
      <c r="C399" s="276" t="s">
        <v>382</v>
      </c>
      <c r="D399" s="202"/>
      <c r="E399" s="287" t="s">
        <v>1309</v>
      </c>
      <c r="F399" s="288" t="s">
        <v>42</v>
      </c>
      <c r="G399" s="199"/>
    </row>
    <row r="400" spans="1:7" ht="14.25" customHeight="1" x14ac:dyDescent="0.2">
      <c r="A400" s="247">
        <v>396</v>
      </c>
      <c r="B400" s="276" t="s">
        <v>354</v>
      </c>
      <c r="C400" s="276" t="s">
        <v>382</v>
      </c>
      <c r="D400" s="202"/>
      <c r="E400" s="287" t="s">
        <v>1309</v>
      </c>
      <c r="F400" s="288" t="s">
        <v>405</v>
      </c>
      <c r="G400" s="199" t="s">
        <v>406</v>
      </c>
    </row>
    <row r="401" spans="1:7" ht="51" x14ac:dyDescent="0.2">
      <c r="A401" s="247">
        <v>397</v>
      </c>
      <c r="B401" s="276" t="s">
        <v>354</v>
      </c>
      <c r="C401" s="276" t="s">
        <v>382</v>
      </c>
      <c r="D401" s="202"/>
      <c r="E401" s="287" t="s">
        <v>1309</v>
      </c>
      <c r="F401" s="288" t="s">
        <v>407</v>
      </c>
      <c r="G401" s="199" t="s">
        <v>408</v>
      </c>
    </row>
    <row r="402" spans="1:7" ht="25.5" customHeight="1" x14ac:dyDescent="0.2">
      <c r="A402" s="247">
        <v>398</v>
      </c>
      <c r="B402" s="267" t="s">
        <v>354</v>
      </c>
      <c r="C402" s="267" t="s">
        <v>409</v>
      </c>
      <c r="D402" s="26" t="s">
        <v>346</v>
      </c>
      <c r="E402" s="269" t="s">
        <v>1308</v>
      </c>
      <c r="F402" s="267" t="s">
        <v>214</v>
      </c>
      <c r="G402" s="29"/>
    </row>
    <row r="403" spans="1:7" ht="14.25" customHeight="1" x14ac:dyDescent="0.2">
      <c r="A403" s="247">
        <v>399</v>
      </c>
      <c r="B403" s="273" t="s">
        <v>354</v>
      </c>
      <c r="C403" s="273" t="s">
        <v>410</v>
      </c>
      <c r="D403" s="198"/>
      <c r="E403" s="274" t="s">
        <v>1308</v>
      </c>
      <c r="F403" s="273" t="s">
        <v>411</v>
      </c>
      <c r="G403" s="198"/>
    </row>
    <row r="404" spans="1:7" ht="14.25" customHeight="1" x14ac:dyDescent="0.2">
      <c r="A404" s="247">
        <v>400</v>
      </c>
      <c r="B404" s="286" t="s">
        <v>354</v>
      </c>
      <c r="C404" s="286" t="s">
        <v>410</v>
      </c>
      <c r="D404" s="199"/>
      <c r="E404" s="287" t="s">
        <v>1309</v>
      </c>
      <c r="F404" s="288" t="s">
        <v>412</v>
      </c>
      <c r="G404" s="199"/>
    </row>
    <row r="405" spans="1:7" ht="14.25" customHeight="1" x14ac:dyDescent="0.2">
      <c r="A405" s="247">
        <v>401</v>
      </c>
      <c r="B405" s="286" t="s">
        <v>354</v>
      </c>
      <c r="C405" s="286" t="s">
        <v>410</v>
      </c>
      <c r="D405" s="199"/>
      <c r="E405" s="287" t="s">
        <v>1309</v>
      </c>
      <c r="F405" s="288" t="s">
        <v>362</v>
      </c>
      <c r="G405" s="199"/>
    </row>
    <row r="406" spans="1:7" ht="14.25" customHeight="1" x14ac:dyDescent="0.2">
      <c r="A406" s="247">
        <v>402</v>
      </c>
      <c r="B406" s="286" t="s">
        <v>354</v>
      </c>
      <c r="C406" s="286" t="s">
        <v>410</v>
      </c>
      <c r="D406" s="199"/>
      <c r="E406" s="287" t="s">
        <v>1309</v>
      </c>
      <c r="F406" s="288" t="s">
        <v>1275</v>
      </c>
      <c r="G406" s="199"/>
    </row>
    <row r="407" spans="1:7" ht="14.25" customHeight="1" x14ac:dyDescent="0.2">
      <c r="A407" s="247">
        <v>403</v>
      </c>
      <c r="B407" s="286" t="s">
        <v>354</v>
      </c>
      <c r="C407" s="286" t="s">
        <v>410</v>
      </c>
      <c r="D407" s="199"/>
      <c r="E407" s="287" t="s">
        <v>1309</v>
      </c>
      <c r="F407" s="288" t="s">
        <v>413</v>
      </c>
      <c r="G407" s="199"/>
    </row>
    <row r="408" spans="1:7" ht="14.25" customHeight="1" x14ac:dyDescent="0.2">
      <c r="A408" s="247">
        <v>404</v>
      </c>
      <c r="B408" s="286" t="s">
        <v>354</v>
      </c>
      <c r="C408" s="286" t="s">
        <v>410</v>
      </c>
      <c r="D408" s="199"/>
      <c r="E408" s="287" t="s">
        <v>1309</v>
      </c>
      <c r="F408" s="288" t="s">
        <v>414</v>
      </c>
      <c r="G408" s="199"/>
    </row>
    <row r="409" spans="1:7" ht="14.25" customHeight="1" x14ac:dyDescent="0.2">
      <c r="A409" s="247">
        <v>405</v>
      </c>
      <c r="B409" s="286" t="s">
        <v>354</v>
      </c>
      <c r="C409" s="286" t="s">
        <v>410</v>
      </c>
      <c r="D409" s="199"/>
      <c r="E409" s="287" t="s">
        <v>1309</v>
      </c>
      <c r="F409" s="288" t="s">
        <v>415</v>
      </c>
      <c r="G409" s="199"/>
    </row>
    <row r="410" spans="1:7" ht="14.25" customHeight="1" x14ac:dyDescent="0.2">
      <c r="A410" s="247">
        <v>406</v>
      </c>
      <c r="B410" s="286" t="s">
        <v>354</v>
      </c>
      <c r="C410" s="286" t="s">
        <v>410</v>
      </c>
      <c r="D410" s="199"/>
      <c r="E410" s="287" t="s">
        <v>1309</v>
      </c>
      <c r="F410" s="288" t="s">
        <v>42</v>
      </c>
      <c r="G410" s="199"/>
    </row>
    <row r="411" spans="1:7" ht="14.25" customHeight="1" x14ac:dyDescent="0.2">
      <c r="A411" s="247">
        <v>407</v>
      </c>
      <c r="B411" s="286" t="s">
        <v>354</v>
      </c>
      <c r="C411" s="286" t="s">
        <v>410</v>
      </c>
      <c r="D411" s="199"/>
      <c r="E411" s="287" t="s">
        <v>1309</v>
      </c>
      <c r="F411" s="288" t="s">
        <v>416</v>
      </c>
      <c r="G411" s="199"/>
    </row>
    <row r="412" spans="1:7" ht="14.25" customHeight="1" x14ac:dyDescent="0.2">
      <c r="A412" s="247">
        <v>408</v>
      </c>
      <c r="B412" s="286" t="s">
        <v>354</v>
      </c>
      <c r="C412" s="286" t="s">
        <v>410</v>
      </c>
      <c r="D412" s="199"/>
      <c r="E412" s="287" t="s">
        <v>1309</v>
      </c>
      <c r="F412" s="288" t="s">
        <v>417</v>
      </c>
      <c r="G412" s="199"/>
    </row>
    <row r="413" spans="1:7" ht="38.25" x14ac:dyDescent="0.2">
      <c r="A413" s="247">
        <v>409</v>
      </c>
      <c r="B413" s="283" t="s">
        <v>354</v>
      </c>
      <c r="C413" s="283" t="s">
        <v>418</v>
      </c>
      <c r="D413" s="208" t="s">
        <v>419</v>
      </c>
      <c r="E413" s="284" t="s">
        <v>1308</v>
      </c>
      <c r="F413" s="283" t="s">
        <v>420</v>
      </c>
      <c r="G413" s="208" t="s">
        <v>421</v>
      </c>
    </row>
    <row r="414" spans="1:7" x14ac:dyDescent="0.2">
      <c r="A414" s="247">
        <v>410</v>
      </c>
      <c r="B414" s="276" t="s">
        <v>354</v>
      </c>
      <c r="C414" s="276" t="s">
        <v>418</v>
      </c>
      <c r="D414" s="202"/>
      <c r="E414" s="277" t="s">
        <v>1309</v>
      </c>
      <c r="F414" s="278" t="s">
        <v>42</v>
      </c>
      <c r="G414" s="202"/>
    </row>
    <row r="415" spans="1:7" ht="25.5" customHeight="1" x14ac:dyDescent="0.2">
      <c r="A415" s="247">
        <v>411</v>
      </c>
      <c r="B415" s="276" t="s">
        <v>354</v>
      </c>
      <c r="C415" s="276" t="s">
        <v>418</v>
      </c>
      <c r="D415" s="202"/>
      <c r="E415" s="277" t="s">
        <v>1309</v>
      </c>
      <c r="F415" s="278" t="s">
        <v>422</v>
      </c>
      <c r="G415" s="202" t="s">
        <v>423</v>
      </c>
    </row>
    <row r="416" spans="1:7" x14ac:dyDescent="0.2">
      <c r="A416" s="247">
        <v>412</v>
      </c>
      <c r="B416" s="276" t="s">
        <v>354</v>
      </c>
      <c r="C416" s="276" t="s">
        <v>418</v>
      </c>
      <c r="D416" s="202"/>
      <c r="E416" s="277" t="s">
        <v>1309</v>
      </c>
      <c r="F416" s="278" t="s">
        <v>362</v>
      </c>
      <c r="G416" s="202"/>
    </row>
    <row r="417" spans="1:7" ht="25.5" x14ac:dyDescent="0.2">
      <c r="A417" s="247">
        <v>413</v>
      </c>
      <c r="B417" s="290" t="s">
        <v>354</v>
      </c>
      <c r="C417" s="290" t="s">
        <v>418</v>
      </c>
      <c r="D417" s="209"/>
      <c r="E417" s="291" t="s">
        <v>1309</v>
      </c>
      <c r="F417" s="292" t="s">
        <v>424</v>
      </c>
      <c r="G417" s="209" t="s">
        <v>425</v>
      </c>
    </row>
    <row r="418" spans="1:7" ht="14.25" customHeight="1" x14ac:dyDescent="0.2">
      <c r="A418" s="247">
        <v>414</v>
      </c>
      <c r="B418" s="270" t="s">
        <v>354</v>
      </c>
      <c r="C418" s="270" t="s">
        <v>426</v>
      </c>
      <c r="D418" s="14" t="s">
        <v>427</v>
      </c>
      <c r="E418" s="272" t="s">
        <v>1307</v>
      </c>
      <c r="F418" s="270" t="s">
        <v>214</v>
      </c>
      <c r="G418" s="14"/>
    </row>
    <row r="419" spans="1:7" x14ac:dyDescent="0.2">
      <c r="A419" s="247">
        <v>415</v>
      </c>
      <c r="B419" s="283" t="s">
        <v>354</v>
      </c>
      <c r="C419" s="283" t="s">
        <v>46</v>
      </c>
      <c r="D419" s="208" t="s">
        <v>137</v>
      </c>
      <c r="E419" s="284" t="s">
        <v>1307</v>
      </c>
      <c r="F419" s="283" t="s">
        <v>40</v>
      </c>
      <c r="G419" s="37" t="s">
        <v>230</v>
      </c>
    </row>
    <row r="420" spans="1:7" x14ac:dyDescent="0.2">
      <c r="A420" s="247">
        <v>416</v>
      </c>
      <c r="B420" s="276" t="s">
        <v>354</v>
      </c>
      <c r="C420" s="276" t="s">
        <v>46</v>
      </c>
      <c r="D420" s="202" t="s">
        <v>137</v>
      </c>
      <c r="E420" s="277" t="s">
        <v>1309</v>
      </c>
      <c r="F420" s="278" t="s">
        <v>428</v>
      </c>
      <c r="G420" s="199" t="s">
        <v>429</v>
      </c>
    </row>
    <row r="421" spans="1:7" x14ac:dyDescent="0.2">
      <c r="A421" s="247">
        <v>417</v>
      </c>
      <c r="B421" s="276" t="s">
        <v>354</v>
      </c>
      <c r="C421" s="276" t="s">
        <v>46</v>
      </c>
      <c r="D421" s="202" t="s">
        <v>137</v>
      </c>
      <c r="E421" s="277" t="s">
        <v>1309</v>
      </c>
      <c r="F421" s="278" t="s">
        <v>42</v>
      </c>
      <c r="G421" s="199" t="s">
        <v>48</v>
      </c>
    </row>
    <row r="422" spans="1:7" x14ac:dyDescent="0.2">
      <c r="A422" s="247">
        <v>418</v>
      </c>
      <c r="B422" s="290" t="s">
        <v>354</v>
      </c>
      <c r="C422" s="290" t="s">
        <v>46</v>
      </c>
      <c r="D422" s="209" t="s">
        <v>137</v>
      </c>
      <c r="E422" s="291" t="s">
        <v>1309</v>
      </c>
      <c r="F422" s="292" t="s">
        <v>44</v>
      </c>
      <c r="G422" s="209" t="s">
        <v>138</v>
      </c>
    </row>
    <row r="423" spans="1:7" ht="25.5" x14ac:dyDescent="0.2">
      <c r="A423" s="247">
        <v>419</v>
      </c>
      <c r="B423" s="273" t="s">
        <v>354</v>
      </c>
      <c r="C423" s="273" t="s">
        <v>72</v>
      </c>
      <c r="D423" s="54" t="s">
        <v>73</v>
      </c>
      <c r="E423" s="274" t="s">
        <v>1307</v>
      </c>
      <c r="F423" s="273" t="s">
        <v>430</v>
      </c>
      <c r="G423" s="198"/>
    </row>
    <row r="424" spans="1:7" ht="14.25" customHeight="1" x14ac:dyDescent="0.2">
      <c r="A424" s="247">
        <v>420</v>
      </c>
      <c r="B424" s="286" t="s">
        <v>354</v>
      </c>
      <c r="C424" s="286" t="s">
        <v>72</v>
      </c>
      <c r="D424" s="199"/>
      <c r="E424" s="287" t="s">
        <v>1309</v>
      </c>
      <c r="F424" s="288" t="s">
        <v>431</v>
      </c>
      <c r="G424" s="199"/>
    </row>
    <row r="425" spans="1:7" ht="14.25" customHeight="1" x14ac:dyDescent="0.2">
      <c r="A425" s="247">
        <v>421</v>
      </c>
      <c r="B425" s="286" t="s">
        <v>354</v>
      </c>
      <c r="C425" s="286" t="s">
        <v>72</v>
      </c>
      <c r="D425" s="199"/>
      <c r="E425" s="287" t="s">
        <v>1309</v>
      </c>
      <c r="F425" s="288" t="s">
        <v>432</v>
      </c>
      <c r="G425" s="199"/>
    </row>
    <row r="426" spans="1:7" ht="14.25" customHeight="1" x14ac:dyDescent="0.2">
      <c r="A426" s="247">
        <v>422</v>
      </c>
      <c r="B426" s="286" t="s">
        <v>354</v>
      </c>
      <c r="C426" s="286" t="s">
        <v>72</v>
      </c>
      <c r="D426" s="199"/>
      <c r="E426" s="287" t="s">
        <v>1309</v>
      </c>
      <c r="F426" s="288" t="s">
        <v>433</v>
      </c>
      <c r="G426" s="199"/>
    </row>
    <row r="427" spans="1:7" ht="14.25" customHeight="1" x14ac:dyDescent="0.2">
      <c r="A427" s="247">
        <v>423</v>
      </c>
      <c r="B427" s="286" t="s">
        <v>354</v>
      </c>
      <c r="C427" s="286" t="s">
        <v>72</v>
      </c>
      <c r="D427" s="199"/>
      <c r="E427" s="287" t="s">
        <v>1309</v>
      </c>
      <c r="F427" s="288" t="s">
        <v>434</v>
      </c>
      <c r="G427" s="199"/>
    </row>
    <row r="428" spans="1:7" ht="14.25" customHeight="1" x14ac:dyDescent="0.2">
      <c r="A428" s="247">
        <v>424</v>
      </c>
      <c r="B428" s="286" t="s">
        <v>354</v>
      </c>
      <c r="C428" s="286" t="s">
        <v>72</v>
      </c>
      <c r="D428" s="199"/>
      <c r="E428" s="287" t="s">
        <v>1309</v>
      </c>
      <c r="F428" s="288" t="s">
        <v>435</v>
      </c>
      <c r="G428" s="199"/>
    </row>
    <row r="429" spans="1:7" ht="14.25" customHeight="1" x14ac:dyDescent="0.2">
      <c r="A429" s="247">
        <v>425</v>
      </c>
      <c r="B429" s="286" t="s">
        <v>354</v>
      </c>
      <c r="C429" s="286" t="s">
        <v>72</v>
      </c>
      <c r="D429" s="199"/>
      <c r="E429" s="287" t="s">
        <v>1309</v>
      </c>
      <c r="F429" s="288" t="s">
        <v>436</v>
      </c>
      <c r="G429" s="199"/>
    </row>
    <row r="430" spans="1:7" x14ac:dyDescent="0.2">
      <c r="A430" s="247">
        <v>426</v>
      </c>
      <c r="B430" s="286" t="s">
        <v>354</v>
      </c>
      <c r="C430" s="286" t="s">
        <v>72</v>
      </c>
      <c r="D430" s="199"/>
      <c r="E430" s="287" t="s">
        <v>1309</v>
      </c>
      <c r="F430" s="288" t="s">
        <v>437</v>
      </c>
      <c r="G430" s="199"/>
    </row>
    <row r="431" spans="1:7" ht="14.25" customHeight="1" x14ac:dyDescent="0.2">
      <c r="A431" s="247">
        <v>427</v>
      </c>
      <c r="B431" s="286" t="s">
        <v>354</v>
      </c>
      <c r="C431" s="286" t="s">
        <v>72</v>
      </c>
      <c r="D431" s="199"/>
      <c r="E431" s="287" t="s">
        <v>1309</v>
      </c>
      <c r="F431" s="288" t="s">
        <v>438</v>
      </c>
      <c r="G431" s="199"/>
    </row>
    <row r="432" spans="1:7" ht="14.25" customHeight="1" x14ac:dyDescent="0.2">
      <c r="A432" s="247">
        <v>428</v>
      </c>
      <c r="B432" s="286" t="s">
        <v>354</v>
      </c>
      <c r="C432" s="286" t="s">
        <v>72</v>
      </c>
      <c r="D432" s="199"/>
      <c r="E432" s="287" t="s">
        <v>1309</v>
      </c>
      <c r="F432" s="288" t="s">
        <v>439</v>
      </c>
      <c r="G432" s="199" t="s">
        <v>440</v>
      </c>
    </row>
    <row r="433" spans="1:7" ht="14.25" customHeight="1" x14ac:dyDescent="0.2">
      <c r="A433" s="247">
        <v>429</v>
      </c>
      <c r="B433" s="286" t="s">
        <v>354</v>
      </c>
      <c r="C433" s="286" t="s">
        <v>72</v>
      </c>
      <c r="D433" s="199"/>
      <c r="E433" s="287" t="s">
        <v>1309</v>
      </c>
      <c r="F433" s="288" t="s">
        <v>441</v>
      </c>
      <c r="G433" s="199" t="s">
        <v>442</v>
      </c>
    </row>
    <row r="434" spans="1:7" ht="14.25" customHeight="1" x14ac:dyDescent="0.2">
      <c r="A434" s="247">
        <v>430</v>
      </c>
      <c r="B434" s="286" t="s">
        <v>354</v>
      </c>
      <c r="C434" s="286" t="s">
        <v>72</v>
      </c>
      <c r="D434" s="199"/>
      <c r="E434" s="287" t="s">
        <v>1309</v>
      </c>
      <c r="F434" s="288" t="s">
        <v>443</v>
      </c>
      <c r="G434" s="199" t="s">
        <v>444</v>
      </c>
    </row>
    <row r="435" spans="1:7" x14ac:dyDescent="0.2">
      <c r="A435" s="247">
        <v>431</v>
      </c>
      <c r="B435" s="286" t="s">
        <v>354</v>
      </c>
      <c r="C435" s="286" t="s">
        <v>72</v>
      </c>
      <c r="D435" s="199"/>
      <c r="E435" s="287" t="s">
        <v>1309</v>
      </c>
      <c r="F435" s="288" t="s">
        <v>445</v>
      </c>
      <c r="G435" s="199"/>
    </row>
    <row r="436" spans="1:7" ht="14.25" customHeight="1" x14ac:dyDescent="0.2">
      <c r="A436" s="247">
        <v>432</v>
      </c>
      <c r="B436" s="286" t="s">
        <v>354</v>
      </c>
      <c r="C436" s="286" t="s">
        <v>72</v>
      </c>
      <c r="D436" s="199"/>
      <c r="E436" s="287" t="s">
        <v>1309</v>
      </c>
      <c r="F436" s="288" t="s">
        <v>446</v>
      </c>
      <c r="G436" s="199"/>
    </row>
    <row r="437" spans="1:7" x14ac:dyDescent="0.2">
      <c r="A437" s="247">
        <v>433</v>
      </c>
      <c r="B437" s="286" t="s">
        <v>354</v>
      </c>
      <c r="C437" s="286" t="s">
        <v>72</v>
      </c>
      <c r="D437" s="199"/>
      <c r="E437" s="287" t="s">
        <v>1309</v>
      </c>
      <c r="F437" s="288" t="s">
        <v>447</v>
      </c>
      <c r="G437" s="199"/>
    </row>
    <row r="438" spans="1:7" x14ac:dyDescent="0.2">
      <c r="A438" s="247">
        <v>434</v>
      </c>
      <c r="B438" s="286" t="s">
        <v>354</v>
      </c>
      <c r="C438" s="286" t="s">
        <v>72</v>
      </c>
      <c r="D438" s="199"/>
      <c r="E438" s="287" t="s">
        <v>1309</v>
      </c>
      <c r="F438" s="288" t="s">
        <v>448</v>
      </c>
      <c r="G438" s="211" t="s">
        <v>449</v>
      </c>
    </row>
    <row r="439" spans="1:7" x14ac:dyDescent="0.2">
      <c r="A439" s="247">
        <v>435</v>
      </c>
      <c r="B439" s="286" t="s">
        <v>354</v>
      </c>
      <c r="C439" s="286" t="s">
        <v>72</v>
      </c>
      <c r="D439" s="199"/>
      <c r="E439" s="287" t="s">
        <v>1309</v>
      </c>
      <c r="F439" s="288" t="s">
        <v>450</v>
      </c>
      <c r="G439" s="211" t="s">
        <v>451</v>
      </c>
    </row>
    <row r="440" spans="1:7" x14ac:dyDescent="0.2">
      <c r="A440" s="247">
        <v>436</v>
      </c>
      <c r="B440" s="286" t="s">
        <v>354</v>
      </c>
      <c r="C440" s="286" t="s">
        <v>72</v>
      </c>
      <c r="D440" s="199"/>
      <c r="E440" s="287" t="s">
        <v>1309</v>
      </c>
      <c r="F440" s="288" t="s">
        <v>452</v>
      </c>
      <c r="G440" s="211" t="s">
        <v>453</v>
      </c>
    </row>
    <row r="441" spans="1:7" x14ac:dyDescent="0.2">
      <c r="A441" s="247">
        <v>437</v>
      </c>
      <c r="B441" s="286" t="s">
        <v>354</v>
      </c>
      <c r="C441" s="286" t="s">
        <v>72</v>
      </c>
      <c r="D441" s="199"/>
      <c r="E441" s="287" t="s">
        <v>1309</v>
      </c>
      <c r="F441" s="288" t="s">
        <v>454</v>
      </c>
      <c r="G441" s="199"/>
    </row>
    <row r="442" spans="1:7" ht="14.25" customHeight="1" x14ac:dyDescent="0.2">
      <c r="A442" s="247">
        <v>438</v>
      </c>
      <c r="B442" s="286" t="s">
        <v>354</v>
      </c>
      <c r="C442" s="286" t="s">
        <v>72</v>
      </c>
      <c r="D442" s="199"/>
      <c r="E442" s="287" t="s">
        <v>1309</v>
      </c>
      <c r="F442" s="288" t="s">
        <v>455</v>
      </c>
      <c r="G442" s="199"/>
    </row>
    <row r="443" spans="1:7" ht="14.25" customHeight="1" x14ac:dyDescent="0.2">
      <c r="A443" s="247">
        <v>439</v>
      </c>
      <c r="B443" s="286" t="s">
        <v>354</v>
      </c>
      <c r="C443" s="286" t="s">
        <v>72</v>
      </c>
      <c r="D443" s="199"/>
      <c r="E443" s="287" t="s">
        <v>1309</v>
      </c>
      <c r="F443" s="288" t="s">
        <v>456</v>
      </c>
      <c r="G443" s="199"/>
    </row>
    <row r="444" spans="1:7" ht="14.25" customHeight="1" x14ac:dyDescent="0.2">
      <c r="A444" s="247">
        <v>440</v>
      </c>
      <c r="B444" s="286" t="s">
        <v>354</v>
      </c>
      <c r="C444" s="286" t="s">
        <v>72</v>
      </c>
      <c r="D444" s="199"/>
      <c r="E444" s="287" t="s">
        <v>1309</v>
      </c>
      <c r="F444" s="288" t="s">
        <v>457</v>
      </c>
      <c r="G444" s="199"/>
    </row>
    <row r="445" spans="1:7" ht="14.25" customHeight="1" x14ac:dyDescent="0.2">
      <c r="A445" s="247">
        <v>441</v>
      </c>
      <c r="B445" s="286" t="s">
        <v>354</v>
      </c>
      <c r="C445" s="286" t="s">
        <v>72</v>
      </c>
      <c r="D445" s="199"/>
      <c r="E445" s="287" t="s">
        <v>1309</v>
      </c>
      <c r="F445" s="288" t="s">
        <v>458</v>
      </c>
      <c r="G445" s="199"/>
    </row>
    <row r="446" spans="1:7" ht="14.25" customHeight="1" x14ac:dyDescent="0.2">
      <c r="A446" s="247">
        <v>442</v>
      </c>
      <c r="B446" s="286" t="s">
        <v>354</v>
      </c>
      <c r="C446" s="286" t="s">
        <v>72</v>
      </c>
      <c r="D446" s="199"/>
      <c r="E446" s="287" t="s">
        <v>1309</v>
      </c>
      <c r="F446" s="288" t="s">
        <v>459</v>
      </c>
      <c r="G446" s="199"/>
    </row>
    <row r="447" spans="1:7" ht="14.25" customHeight="1" x14ac:dyDescent="0.2">
      <c r="A447" s="247">
        <v>443</v>
      </c>
      <c r="B447" s="286" t="s">
        <v>354</v>
      </c>
      <c r="C447" s="286" t="s">
        <v>72</v>
      </c>
      <c r="D447" s="199"/>
      <c r="E447" s="287" t="s">
        <v>1309</v>
      </c>
      <c r="F447" s="288" t="s">
        <v>460</v>
      </c>
      <c r="G447" s="199"/>
    </row>
    <row r="448" spans="1:7" ht="14.25" customHeight="1" x14ac:dyDescent="0.2">
      <c r="A448" s="247">
        <v>444</v>
      </c>
      <c r="B448" s="286" t="s">
        <v>354</v>
      </c>
      <c r="C448" s="286" t="s">
        <v>72</v>
      </c>
      <c r="D448" s="199"/>
      <c r="E448" s="287" t="s">
        <v>1309</v>
      </c>
      <c r="F448" s="288" t="s">
        <v>461</v>
      </c>
      <c r="G448" s="199"/>
    </row>
    <row r="449" spans="1:7" ht="14.25" customHeight="1" x14ac:dyDescent="0.2">
      <c r="A449" s="247">
        <v>445</v>
      </c>
      <c r="B449" s="286" t="s">
        <v>354</v>
      </c>
      <c r="C449" s="286" t="s">
        <v>72</v>
      </c>
      <c r="D449" s="199"/>
      <c r="E449" s="287" t="s">
        <v>1309</v>
      </c>
      <c r="F449" s="288" t="s">
        <v>462</v>
      </c>
      <c r="G449" s="199"/>
    </row>
    <row r="450" spans="1:7" ht="14.25" customHeight="1" x14ac:dyDescent="0.2">
      <c r="A450" s="247">
        <v>446</v>
      </c>
      <c r="B450" s="286" t="s">
        <v>354</v>
      </c>
      <c r="C450" s="286" t="s">
        <v>72</v>
      </c>
      <c r="D450" s="199"/>
      <c r="E450" s="287" t="s">
        <v>1309</v>
      </c>
      <c r="F450" s="288" t="s">
        <v>42</v>
      </c>
      <c r="G450" s="199"/>
    </row>
    <row r="451" spans="1:7" ht="14.25" customHeight="1" x14ac:dyDescent="0.2">
      <c r="A451" s="247">
        <v>447</v>
      </c>
      <c r="B451" s="286" t="s">
        <v>354</v>
      </c>
      <c r="C451" s="286" t="s">
        <v>72</v>
      </c>
      <c r="D451" s="199"/>
      <c r="E451" s="287" t="s">
        <v>1309</v>
      </c>
      <c r="F451" s="288" t="s">
        <v>463</v>
      </c>
      <c r="G451" s="199"/>
    </row>
    <row r="452" spans="1:7" ht="14.25" customHeight="1" x14ac:dyDescent="0.2">
      <c r="A452" s="247">
        <v>448</v>
      </c>
      <c r="B452" s="286" t="s">
        <v>354</v>
      </c>
      <c r="C452" s="286" t="s">
        <v>72</v>
      </c>
      <c r="D452" s="199"/>
      <c r="E452" s="287" t="s">
        <v>1309</v>
      </c>
      <c r="F452" s="288" t="s">
        <v>464</v>
      </c>
      <c r="G452" s="199"/>
    </row>
    <row r="453" spans="1:7" ht="14.25" customHeight="1" x14ac:dyDescent="0.2">
      <c r="A453" s="247">
        <v>449</v>
      </c>
      <c r="B453" s="286" t="s">
        <v>354</v>
      </c>
      <c r="C453" s="286" t="s">
        <v>72</v>
      </c>
      <c r="D453" s="199"/>
      <c r="E453" s="287" t="s">
        <v>1309</v>
      </c>
      <c r="F453" s="288" t="s">
        <v>465</v>
      </c>
      <c r="G453" s="199"/>
    </row>
    <row r="454" spans="1:7" ht="76.5" x14ac:dyDescent="0.2">
      <c r="A454" s="247">
        <v>450</v>
      </c>
      <c r="B454" s="268" t="s">
        <v>354</v>
      </c>
      <c r="C454" s="268" t="s">
        <v>77</v>
      </c>
      <c r="D454" s="26" t="s">
        <v>78</v>
      </c>
      <c r="E454" s="295" t="s">
        <v>1308</v>
      </c>
      <c r="F454" s="295" t="s">
        <v>26</v>
      </c>
      <c r="G454" s="26"/>
    </row>
    <row r="455" spans="1:7" ht="63.75" customHeight="1" x14ac:dyDescent="0.2">
      <c r="A455" s="247">
        <v>451</v>
      </c>
      <c r="B455" s="270" t="s">
        <v>354</v>
      </c>
      <c r="C455" s="270" t="s">
        <v>79</v>
      </c>
      <c r="D455" s="26" t="s">
        <v>466</v>
      </c>
      <c r="E455" s="272" t="s">
        <v>1308</v>
      </c>
      <c r="F455" s="270" t="s">
        <v>214</v>
      </c>
      <c r="G455" s="29"/>
    </row>
    <row r="456" spans="1:7" ht="38.25" x14ac:dyDescent="0.2">
      <c r="A456" s="247">
        <v>452</v>
      </c>
      <c r="B456" s="283" t="s">
        <v>354</v>
      </c>
      <c r="C456" s="283" t="s">
        <v>467</v>
      </c>
      <c r="D456" s="208" t="s">
        <v>468</v>
      </c>
      <c r="E456" s="284" t="s">
        <v>1308</v>
      </c>
      <c r="F456" s="283" t="s">
        <v>113</v>
      </c>
      <c r="G456" s="208"/>
    </row>
    <row r="457" spans="1:7" x14ac:dyDescent="0.2">
      <c r="A457" s="247">
        <v>453</v>
      </c>
      <c r="B457" s="276" t="s">
        <v>354</v>
      </c>
      <c r="C457" s="276" t="s">
        <v>467</v>
      </c>
      <c r="D457" s="202"/>
      <c r="E457" s="277" t="s">
        <v>1309</v>
      </c>
      <c r="F457" s="278" t="s">
        <v>469</v>
      </c>
      <c r="G457" s="202"/>
    </row>
    <row r="458" spans="1:7" x14ac:dyDescent="0.2">
      <c r="A458" s="247">
        <v>454</v>
      </c>
      <c r="B458" s="276" t="s">
        <v>354</v>
      </c>
      <c r="C458" s="276" t="s">
        <v>467</v>
      </c>
      <c r="D458" s="202"/>
      <c r="E458" s="277" t="s">
        <v>1309</v>
      </c>
      <c r="F458" s="278" t="s">
        <v>470</v>
      </c>
      <c r="G458" s="202"/>
    </row>
    <row r="459" spans="1:7" x14ac:dyDescent="0.2">
      <c r="A459" s="247">
        <v>455</v>
      </c>
      <c r="B459" s="276" t="s">
        <v>354</v>
      </c>
      <c r="C459" s="276" t="s">
        <v>467</v>
      </c>
      <c r="D459" s="202"/>
      <c r="E459" s="277" t="s">
        <v>1309</v>
      </c>
      <c r="F459" s="278" t="s">
        <v>471</v>
      </c>
      <c r="G459" s="202"/>
    </row>
    <row r="460" spans="1:7" x14ac:dyDescent="0.2">
      <c r="A460" s="247">
        <v>456</v>
      </c>
      <c r="B460" s="276" t="s">
        <v>354</v>
      </c>
      <c r="C460" s="276" t="s">
        <v>467</v>
      </c>
      <c r="D460" s="202"/>
      <c r="E460" s="277" t="s">
        <v>1309</v>
      </c>
      <c r="F460" s="278" t="s">
        <v>472</v>
      </c>
      <c r="G460" s="202"/>
    </row>
    <row r="461" spans="1:7" x14ac:dyDescent="0.2">
      <c r="A461" s="247">
        <v>457</v>
      </c>
      <c r="B461" s="276" t="s">
        <v>354</v>
      </c>
      <c r="C461" s="276" t="s">
        <v>467</v>
      </c>
      <c r="D461" s="202"/>
      <c r="E461" s="277" t="s">
        <v>1309</v>
      </c>
      <c r="F461" s="278" t="s">
        <v>473</v>
      </c>
      <c r="G461" s="202"/>
    </row>
    <row r="462" spans="1:7" x14ac:dyDescent="0.2">
      <c r="A462" s="247">
        <v>458</v>
      </c>
      <c r="B462" s="276" t="s">
        <v>354</v>
      </c>
      <c r="C462" s="276" t="s">
        <v>467</v>
      </c>
      <c r="D462" s="202"/>
      <c r="E462" s="277" t="s">
        <v>1309</v>
      </c>
      <c r="F462" s="278" t="s">
        <v>474</v>
      </c>
      <c r="G462" s="202"/>
    </row>
    <row r="463" spans="1:7" x14ac:dyDescent="0.2">
      <c r="A463" s="247">
        <v>459</v>
      </c>
      <c r="B463" s="290" t="s">
        <v>354</v>
      </c>
      <c r="C463" s="290" t="s">
        <v>467</v>
      </c>
      <c r="D463" s="209"/>
      <c r="E463" s="291" t="s">
        <v>1309</v>
      </c>
      <c r="F463" s="292" t="s">
        <v>475</v>
      </c>
      <c r="G463" s="209"/>
    </row>
    <row r="464" spans="1:7" x14ac:dyDescent="0.2">
      <c r="A464" s="247">
        <v>460</v>
      </c>
      <c r="B464" s="273" t="s">
        <v>354</v>
      </c>
      <c r="C464" s="273" t="s">
        <v>476</v>
      </c>
      <c r="D464" s="198"/>
      <c r="E464" s="274" t="s">
        <v>1308</v>
      </c>
      <c r="F464" s="273" t="s">
        <v>477</v>
      </c>
      <c r="G464" s="198"/>
    </row>
    <row r="465" spans="1:7" x14ac:dyDescent="0.2">
      <c r="A465" s="247">
        <v>461</v>
      </c>
      <c r="B465" s="286" t="s">
        <v>354</v>
      </c>
      <c r="C465" s="286" t="s">
        <v>476</v>
      </c>
      <c r="D465" s="199"/>
      <c r="E465" s="287" t="s">
        <v>1309</v>
      </c>
      <c r="F465" s="288" t="s">
        <v>478</v>
      </c>
      <c r="G465" s="199" t="s">
        <v>479</v>
      </c>
    </row>
    <row r="466" spans="1:7" x14ac:dyDescent="0.2">
      <c r="A466" s="247">
        <v>462</v>
      </c>
      <c r="B466" s="286" t="s">
        <v>354</v>
      </c>
      <c r="C466" s="286" t="s">
        <v>476</v>
      </c>
      <c r="D466" s="199"/>
      <c r="E466" s="330" t="s">
        <v>1309</v>
      </c>
      <c r="F466" s="318" t="s">
        <v>480</v>
      </c>
      <c r="G466" s="199"/>
    </row>
    <row r="467" spans="1:7" x14ac:dyDescent="0.2">
      <c r="A467" s="247">
        <v>463</v>
      </c>
      <c r="B467" s="286" t="s">
        <v>354</v>
      </c>
      <c r="C467" s="286" t="s">
        <v>476</v>
      </c>
      <c r="D467" s="199"/>
      <c r="E467" s="330" t="s">
        <v>1309</v>
      </c>
      <c r="F467" s="318" t="s">
        <v>481</v>
      </c>
      <c r="G467" s="199"/>
    </row>
    <row r="468" spans="1:7" x14ac:dyDescent="0.2">
      <c r="A468" s="247">
        <v>464</v>
      </c>
      <c r="B468" s="286" t="s">
        <v>354</v>
      </c>
      <c r="C468" s="286" t="s">
        <v>476</v>
      </c>
      <c r="D468" s="199"/>
      <c r="E468" s="287" t="s">
        <v>1309</v>
      </c>
      <c r="F468" s="288" t="s">
        <v>362</v>
      </c>
      <c r="G468" s="199"/>
    </row>
    <row r="469" spans="1:7" x14ac:dyDescent="0.2">
      <c r="A469" s="247">
        <v>465</v>
      </c>
      <c r="B469" s="286" t="s">
        <v>354</v>
      </c>
      <c r="C469" s="286" t="s">
        <v>476</v>
      </c>
      <c r="D469" s="199"/>
      <c r="E469" s="287" t="s">
        <v>1309</v>
      </c>
      <c r="F469" s="288" t="s">
        <v>482</v>
      </c>
      <c r="G469" s="199"/>
    </row>
    <row r="470" spans="1:7" x14ac:dyDescent="0.2">
      <c r="A470" s="247">
        <v>466</v>
      </c>
      <c r="B470" s="280" t="s">
        <v>354</v>
      </c>
      <c r="C470" s="280" t="s">
        <v>476</v>
      </c>
      <c r="D470" s="200"/>
      <c r="E470" s="281" t="s">
        <v>1309</v>
      </c>
      <c r="F470" s="282" t="s">
        <v>42</v>
      </c>
      <c r="G470" s="200"/>
    </row>
    <row r="471" spans="1:7" x14ac:dyDescent="0.2">
      <c r="A471" s="247">
        <v>467</v>
      </c>
      <c r="B471" s="273" t="s">
        <v>354</v>
      </c>
      <c r="C471" s="273" t="s">
        <v>97</v>
      </c>
      <c r="D471" s="58"/>
      <c r="E471" s="274" t="s">
        <v>1307</v>
      </c>
      <c r="F471" s="273" t="s">
        <v>98</v>
      </c>
      <c r="G471" s="189" t="s">
        <v>99</v>
      </c>
    </row>
    <row r="472" spans="1:7" ht="25.5" x14ac:dyDescent="0.2">
      <c r="A472" s="247">
        <v>468</v>
      </c>
      <c r="B472" s="286" t="s">
        <v>354</v>
      </c>
      <c r="C472" s="286" t="s">
        <v>97</v>
      </c>
      <c r="D472" s="56"/>
      <c r="E472" s="287" t="s">
        <v>1309</v>
      </c>
      <c r="F472" s="288" t="s">
        <v>100</v>
      </c>
      <c r="G472" s="190" t="s">
        <v>101</v>
      </c>
    </row>
    <row r="473" spans="1:7" x14ac:dyDescent="0.2">
      <c r="A473" s="247">
        <v>469</v>
      </c>
      <c r="B473" s="286" t="s">
        <v>354</v>
      </c>
      <c r="C473" s="286" t="s">
        <v>97</v>
      </c>
      <c r="D473" s="56"/>
      <c r="E473" s="330" t="s">
        <v>1309</v>
      </c>
      <c r="F473" s="318" t="s">
        <v>102</v>
      </c>
      <c r="G473" s="191" t="s">
        <v>103</v>
      </c>
    </row>
    <row r="474" spans="1:7" ht="25.5" x14ac:dyDescent="0.2">
      <c r="A474" s="247">
        <v>470</v>
      </c>
      <c r="B474" s="286" t="s">
        <v>354</v>
      </c>
      <c r="C474" s="286" t="s">
        <v>97</v>
      </c>
      <c r="D474" s="56"/>
      <c r="E474" s="330" t="s">
        <v>1309</v>
      </c>
      <c r="F474" s="318" t="s">
        <v>104</v>
      </c>
      <c r="G474" s="191" t="s">
        <v>105</v>
      </c>
    </row>
    <row r="475" spans="1:7" x14ac:dyDescent="0.2">
      <c r="A475" s="247">
        <v>471</v>
      </c>
      <c r="B475" s="286" t="s">
        <v>354</v>
      </c>
      <c r="C475" s="286" t="s">
        <v>97</v>
      </c>
      <c r="D475" s="56"/>
      <c r="E475" s="287" t="s">
        <v>1309</v>
      </c>
      <c r="F475" s="288" t="s">
        <v>106</v>
      </c>
      <c r="G475" s="190" t="s">
        <v>107</v>
      </c>
    </row>
    <row r="476" spans="1:7" ht="25.5" x14ac:dyDescent="0.2">
      <c r="A476" s="247">
        <v>472</v>
      </c>
      <c r="B476" s="286" t="s">
        <v>354</v>
      </c>
      <c r="C476" s="286" t="s">
        <v>97</v>
      </c>
      <c r="D476" s="56"/>
      <c r="E476" s="287" t="s">
        <v>1309</v>
      </c>
      <c r="F476" s="288" t="s">
        <v>108</v>
      </c>
      <c r="G476" s="190" t="s">
        <v>109</v>
      </c>
    </row>
    <row r="477" spans="1:7" x14ac:dyDescent="0.2">
      <c r="A477" s="247">
        <v>473</v>
      </c>
      <c r="B477" s="286" t="s">
        <v>354</v>
      </c>
      <c r="C477" s="286" t="s">
        <v>97</v>
      </c>
      <c r="D477" s="56"/>
      <c r="E477" s="330" t="s">
        <v>1309</v>
      </c>
      <c r="F477" s="318" t="s">
        <v>110</v>
      </c>
      <c r="G477" s="191" t="s">
        <v>111</v>
      </c>
    </row>
    <row r="478" spans="1:7" x14ac:dyDescent="0.2">
      <c r="A478" s="247">
        <v>474</v>
      </c>
      <c r="B478" s="286" t="s">
        <v>354</v>
      </c>
      <c r="C478" s="286" t="s">
        <v>97</v>
      </c>
      <c r="D478" s="56"/>
      <c r="E478" s="330" t="s">
        <v>1309</v>
      </c>
      <c r="F478" s="318" t="s">
        <v>42</v>
      </c>
      <c r="G478" s="191" t="s">
        <v>112</v>
      </c>
    </row>
    <row r="479" spans="1:7" x14ac:dyDescent="0.2">
      <c r="A479" s="247">
        <v>475</v>
      </c>
      <c r="B479" s="286" t="s">
        <v>354</v>
      </c>
      <c r="C479" s="286" t="s">
        <v>97</v>
      </c>
      <c r="D479" s="56"/>
      <c r="E479" s="287" t="s">
        <v>1309</v>
      </c>
      <c r="F479" s="288" t="s">
        <v>113</v>
      </c>
      <c r="G479" s="190"/>
    </row>
    <row r="480" spans="1:7" ht="25.5" x14ac:dyDescent="0.2">
      <c r="A480" s="247">
        <v>476</v>
      </c>
      <c r="B480" s="286" t="s">
        <v>354</v>
      </c>
      <c r="C480" s="286" t="s">
        <v>97</v>
      </c>
      <c r="D480" s="56"/>
      <c r="E480" s="330" t="s">
        <v>1309</v>
      </c>
      <c r="F480" s="318" t="s">
        <v>114</v>
      </c>
      <c r="G480" s="191" t="s">
        <v>115</v>
      </c>
    </row>
    <row r="481" spans="1:7" ht="25.5" x14ac:dyDescent="0.2">
      <c r="A481" s="247">
        <v>477</v>
      </c>
      <c r="B481" s="286" t="s">
        <v>354</v>
      </c>
      <c r="C481" s="286" t="s">
        <v>97</v>
      </c>
      <c r="D481" s="56"/>
      <c r="E481" s="330" t="s">
        <v>1309</v>
      </c>
      <c r="F481" s="318" t="s">
        <v>116</v>
      </c>
      <c r="G481" s="191" t="s">
        <v>117</v>
      </c>
    </row>
    <row r="482" spans="1:7" ht="38.25" x14ac:dyDescent="0.2">
      <c r="A482" s="247">
        <v>478</v>
      </c>
      <c r="B482" s="286" t="s">
        <v>354</v>
      </c>
      <c r="C482" s="286" t="s">
        <v>97</v>
      </c>
      <c r="D482" s="56"/>
      <c r="E482" s="287" t="s">
        <v>1309</v>
      </c>
      <c r="F482" s="288" t="s">
        <v>118</v>
      </c>
      <c r="G482" s="190" t="s">
        <v>302</v>
      </c>
    </row>
    <row r="483" spans="1:7" ht="25.5" x14ac:dyDescent="0.2">
      <c r="A483" s="247">
        <v>479</v>
      </c>
      <c r="B483" s="280" t="s">
        <v>354</v>
      </c>
      <c r="C483" s="280" t="s">
        <v>97</v>
      </c>
      <c r="D483" s="88"/>
      <c r="E483" s="287" t="s">
        <v>1309</v>
      </c>
      <c r="F483" s="288" t="s">
        <v>120</v>
      </c>
      <c r="G483" s="190" t="s">
        <v>121</v>
      </c>
    </row>
    <row r="484" spans="1:7" ht="38.25" x14ac:dyDescent="0.2">
      <c r="A484" s="247">
        <v>480</v>
      </c>
      <c r="B484" s="270" t="s">
        <v>354</v>
      </c>
      <c r="C484" s="270" t="s">
        <v>483</v>
      </c>
      <c r="D484" s="14" t="s">
        <v>484</v>
      </c>
      <c r="E484" s="272" t="s">
        <v>1308</v>
      </c>
      <c r="F484" s="270" t="s">
        <v>485</v>
      </c>
      <c r="G484" s="29"/>
    </row>
    <row r="485" spans="1:7" ht="14.25" customHeight="1" x14ac:dyDescent="0.2">
      <c r="A485" s="247">
        <v>481</v>
      </c>
      <c r="B485" s="267" t="s">
        <v>354</v>
      </c>
      <c r="C485" s="267" t="s">
        <v>486</v>
      </c>
      <c r="D485" s="29" t="s">
        <v>30</v>
      </c>
      <c r="E485" s="272" t="s">
        <v>1308</v>
      </c>
      <c r="F485" s="272" t="s">
        <v>26</v>
      </c>
      <c r="G485" s="29"/>
    </row>
    <row r="486" spans="1:7" ht="38.25" x14ac:dyDescent="0.2">
      <c r="A486" s="247">
        <v>482</v>
      </c>
      <c r="B486" s="273" t="s">
        <v>354</v>
      </c>
      <c r="C486" s="273" t="s">
        <v>487</v>
      </c>
      <c r="D486" s="198" t="s">
        <v>488</v>
      </c>
      <c r="E486" s="274" t="s">
        <v>1308</v>
      </c>
      <c r="F486" s="273" t="s">
        <v>489</v>
      </c>
      <c r="G486" s="198"/>
    </row>
    <row r="487" spans="1:7" x14ac:dyDescent="0.2">
      <c r="A487" s="247">
        <v>483</v>
      </c>
      <c r="B487" s="286" t="s">
        <v>354</v>
      </c>
      <c r="C487" s="286" t="s">
        <v>487</v>
      </c>
      <c r="D487" s="199"/>
      <c r="E487" s="287" t="s">
        <v>1309</v>
      </c>
      <c r="F487" s="288" t="s">
        <v>490</v>
      </c>
      <c r="G487" s="199"/>
    </row>
    <row r="488" spans="1:7" x14ac:dyDescent="0.2">
      <c r="A488" s="247">
        <v>484</v>
      </c>
      <c r="B488" s="286" t="s">
        <v>354</v>
      </c>
      <c r="C488" s="286" t="s">
        <v>487</v>
      </c>
      <c r="D488" s="199"/>
      <c r="E488" s="287" t="s">
        <v>1309</v>
      </c>
      <c r="F488" s="288" t="s">
        <v>491</v>
      </c>
      <c r="G488" s="199"/>
    </row>
    <row r="489" spans="1:7" x14ac:dyDescent="0.2">
      <c r="A489" s="247">
        <v>485</v>
      </c>
      <c r="B489" s="286" t="s">
        <v>354</v>
      </c>
      <c r="C489" s="286" t="s">
        <v>487</v>
      </c>
      <c r="D489" s="199"/>
      <c r="E489" s="287" t="s">
        <v>1309</v>
      </c>
      <c r="F489" s="288" t="s">
        <v>492</v>
      </c>
      <c r="G489" s="199"/>
    </row>
    <row r="490" spans="1:7" x14ac:dyDescent="0.2">
      <c r="A490" s="247">
        <v>486</v>
      </c>
      <c r="B490" s="286" t="s">
        <v>354</v>
      </c>
      <c r="C490" s="286" t="s">
        <v>487</v>
      </c>
      <c r="D490" s="199"/>
      <c r="E490" s="287" t="s">
        <v>1309</v>
      </c>
      <c r="F490" s="288" t="s">
        <v>493</v>
      </c>
      <c r="G490" s="199"/>
    </row>
    <row r="491" spans="1:7" x14ac:dyDescent="0.2">
      <c r="A491" s="247">
        <v>487</v>
      </c>
      <c r="B491" s="286" t="s">
        <v>354</v>
      </c>
      <c r="C491" s="286" t="s">
        <v>487</v>
      </c>
      <c r="D491" s="199"/>
      <c r="E491" s="287" t="s">
        <v>1309</v>
      </c>
      <c r="F491" s="288" t="s">
        <v>494</v>
      </c>
      <c r="G491" s="199"/>
    </row>
    <row r="492" spans="1:7" x14ac:dyDescent="0.2">
      <c r="A492" s="247">
        <v>488</v>
      </c>
      <c r="B492" s="286" t="s">
        <v>354</v>
      </c>
      <c r="C492" s="286" t="s">
        <v>487</v>
      </c>
      <c r="D492" s="199"/>
      <c r="E492" s="287" t="s">
        <v>1309</v>
      </c>
      <c r="F492" s="288" t="s">
        <v>495</v>
      </c>
      <c r="G492" s="199"/>
    </row>
    <row r="493" spans="1:7" x14ac:dyDescent="0.2">
      <c r="A493" s="247">
        <v>489</v>
      </c>
      <c r="B493" s="286" t="s">
        <v>354</v>
      </c>
      <c r="C493" s="286" t="s">
        <v>487</v>
      </c>
      <c r="D493" s="199"/>
      <c r="E493" s="287" t="s">
        <v>1309</v>
      </c>
      <c r="F493" s="288" t="s">
        <v>496</v>
      </c>
      <c r="G493" s="199"/>
    </row>
    <row r="494" spans="1:7" x14ac:dyDescent="0.2">
      <c r="A494" s="247">
        <v>490</v>
      </c>
      <c r="B494" s="286" t="s">
        <v>354</v>
      </c>
      <c r="C494" s="286" t="s">
        <v>487</v>
      </c>
      <c r="D494" s="199"/>
      <c r="E494" s="287" t="s">
        <v>1309</v>
      </c>
      <c r="F494" s="288" t="s">
        <v>497</v>
      </c>
      <c r="G494" s="199"/>
    </row>
    <row r="495" spans="1:7" x14ac:dyDescent="0.2">
      <c r="A495" s="247">
        <v>491</v>
      </c>
      <c r="B495" s="286" t="s">
        <v>354</v>
      </c>
      <c r="C495" s="286" t="s">
        <v>487</v>
      </c>
      <c r="D495" s="199"/>
      <c r="E495" s="287" t="s">
        <v>1309</v>
      </c>
      <c r="F495" s="288" t="s">
        <v>498</v>
      </c>
      <c r="G495" s="199"/>
    </row>
    <row r="496" spans="1:7" x14ac:dyDescent="0.2">
      <c r="A496" s="247">
        <v>492</v>
      </c>
      <c r="B496" s="286" t="s">
        <v>354</v>
      </c>
      <c r="C496" s="286" t="s">
        <v>487</v>
      </c>
      <c r="D496" s="199"/>
      <c r="E496" s="287" t="s">
        <v>1309</v>
      </c>
      <c r="F496" s="288" t="s">
        <v>499</v>
      </c>
      <c r="G496" s="199"/>
    </row>
    <row r="497" spans="1:7" x14ac:dyDescent="0.2">
      <c r="A497" s="247">
        <v>493</v>
      </c>
      <c r="B497" s="286" t="s">
        <v>354</v>
      </c>
      <c r="C497" s="286" t="s">
        <v>487</v>
      </c>
      <c r="D497" s="199"/>
      <c r="E497" s="287" t="s">
        <v>1309</v>
      </c>
      <c r="F497" s="288" t="s">
        <v>500</v>
      </c>
      <c r="G497" s="199"/>
    </row>
    <row r="498" spans="1:7" x14ac:dyDescent="0.2">
      <c r="A498" s="247">
        <v>494</v>
      </c>
      <c r="B498" s="286" t="s">
        <v>354</v>
      </c>
      <c r="C498" s="286" t="s">
        <v>487</v>
      </c>
      <c r="D498" s="199"/>
      <c r="E498" s="287" t="s">
        <v>1309</v>
      </c>
      <c r="F498" s="288" t="s">
        <v>501</v>
      </c>
      <c r="G498" s="199"/>
    </row>
    <row r="499" spans="1:7" x14ac:dyDescent="0.2">
      <c r="A499" s="247">
        <v>495</v>
      </c>
      <c r="B499" s="286" t="s">
        <v>354</v>
      </c>
      <c r="C499" s="286" t="s">
        <v>487</v>
      </c>
      <c r="D499" s="199"/>
      <c r="E499" s="287" t="s">
        <v>1309</v>
      </c>
      <c r="F499" s="288" t="s">
        <v>502</v>
      </c>
      <c r="G499" s="199"/>
    </row>
    <row r="500" spans="1:7" x14ac:dyDescent="0.2">
      <c r="A500" s="247">
        <v>496</v>
      </c>
      <c r="B500" s="280" t="s">
        <v>354</v>
      </c>
      <c r="C500" s="280" t="s">
        <v>487</v>
      </c>
      <c r="D500" s="200"/>
      <c r="E500" s="281" t="s">
        <v>1309</v>
      </c>
      <c r="F500" s="282" t="s">
        <v>42</v>
      </c>
      <c r="G500" s="200"/>
    </row>
    <row r="501" spans="1:7" ht="14.25" customHeight="1" x14ac:dyDescent="0.2">
      <c r="A501" s="247">
        <v>497</v>
      </c>
      <c r="B501" s="283" t="s">
        <v>354</v>
      </c>
      <c r="C501" s="283" t="s">
        <v>503</v>
      </c>
      <c r="D501" s="208" t="s">
        <v>504</v>
      </c>
      <c r="E501" s="284" t="s">
        <v>1308</v>
      </c>
      <c r="F501" s="283" t="s">
        <v>42</v>
      </c>
      <c r="G501" s="208"/>
    </row>
    <row r="502" spans="1:7" ht="14.25" customHeight="1" x14ac:dyDescent="0.2">
      <c r="A502" s="247">
        <v>498</v>
      </c>
      <c r="B502" s="276" t="s">
        <v>354</v>
      </c>
      <c r="C502" s="276" t="s">
        <v>503</v>
      </c>
      <c r="D502" s="202"/>
      <c r="E502" s="277" t="s">
        <v>1309</v>
      </c>
      <c r="F502" s="278" t="s">
        <v>505</v>
      </c>
      <c r="G502" s="202" t="s">
        <v>506</v>
      </c>
    </row>
    <row r="503" spans="1:7" ht="14.25" customHeight="1" x14ac:dyDescent="0.2">
      <c r="A503" s="247">
        <v>499</v>
      </c>
      <c r="B503" s="276" t="s">
        <v>354</v>
      </c>
      <c r="C503" s="276" t="s">
        <v>503</v>
      </c>
      <c r="D503" s="202"/>
      <c r="E503" s="277" t="s">
        <v>1309</v>
      </c>
      <c r="F503" s="278" t="s">
        <v>507</v>
      </c>
      <c r="G503" s="202" t="s">
        <v>508</v>
      </c>
    </row>
    <row r="504" spans="1:7" ht="14.25" customHeight="1" x14ac:dyDescent="0.2">
      <c r="A504" s="247">
        <v>500</v>
      </c>
      <c r="B504" s="276" t="s">
        <v>354</v>
      </c>
      <c r="C504" s="276" t="s">
        <v>503</v>
      </c>
      <c r="D504" s="202"/>
      <c r="E504" s="277" t="s">
        <v>1309</v>
      </c>
      <c r="F504" s="278" t="s">
        <v>509</v>
      </c>
      <c r="G504" s="202" t="s">
        <v>510</v>
      </c>
    </row>
    <row r="505" spans="1:7" ht="14.25" customHeight="1" x14ac:dyDescent="0.2">
      <c r="A505" s="247">
        <v>501</v>
      </c>
      <c r="B505" s="290" t="s">
        <v>354</v>
      </c>
      <c r="C505" s="290" t="s">
        <v>503</v>
      </c>
      <c r="D505" s="209"/>
      <c r="E505" s="291" t="s">
        <v>1309</v>
      </c>
      <c r="F505" s="292" t="s">
        <v>511</v>
      </c>
      <c r="G505" s="209" t="s">
        <v>512</v>
      </c>
    </row>
    <row r="506" spans="1:7" ht="14.25" customHeight="1" x14ac:dyDescent="0.2">
      <c r="A506" s="247">
        <v>502</v>
      </c>
      <c r="B506" s="273" t="s">
        <v>354</v>
      </c>
      <c r="C506" s="273" t="s">
        <v>513</v>
      </c>
      <c r="D506" s="198" t="s">
        <v>514</v>
      </c>
      <c r="E506" s="274" t="s">
        <v>1308</v>
      </c>
      <c r="F506" s="273" t="s">
        <v>42</v>
      </c>
      <c r="G506" s="198"/>
    </row>
    <row r="507" spans="1:7" ht="14.25" customHeight="1" x14ac:dyDescent="0.2">
      <c r="A507" s="247">
        <v>503</v>
      </c>
      <c r="B507" s="286" t="s">
        <v>354</v>
      </c>
      <c r="C507" s="286" t="s">
        <v>513</v>
      </c>
      <c r="D507" s="199"/>
      <c r="E507" s="287" t="s">
        <v>1309</v>
      </c>
      <c r="F507" s="288" t="s">
        <v>515</v>
      </c>
      <c r="G507" s="199" t="s">
        <v>516</v>
      </c>
    </row>
    <row r="508" spans="1:7" ht="38.25" x14ac:dyDescent="0.2">
      <c r="A508" s="247">
        <v>504</v>
      </c>
      <c r="B508" s="286" t="s">
        <v>354</v>
      </c>
      <c r="C508" s="286" t="s">
        <v>513</v>
      </c>
      <c r="D508" s="199"/>
      <c r="E508" s="287" t="s">
        <v>1309</v>
      </c>
      <c r="F508" s="288" t="s">
        <v>517</v>
      </c>
      <c r="G508" s="199" t="s">
        <v>518</v>
      </c>
    </row>
    <row r="509" spans="1:7" ht="14.25" customHeight="1" x14ac:dyDescent="0.2">
      <c r="A509" s="247">
        <v>505</v>
      </c>
      <c r="B509" s="286" t="s">
        <v>354</v>
      </c>
      <c r="C509" s="286" t="s">
        <v>513</v>
      </c>
      <c r="D509" s="199"/>
      <c r="E509" s="287" t="s">
        <v>1309</v>
      </c>
      <c r="F509" s="288" t="s">
        <v>519</v>
      </c>
      <c r="G509" s="199" t="s">
        <v>520</v>
      </c>
    </row>
    <row r="510" spans="1:7" ht="14.25" customHeight="1" x14ac:dyDescent="0.2">
      <c r="A510" s="247">
        <v>506</v>
      </c>
      <c r="B510" s="280" t="s">
        <v>354</v>
      </c>
      <c r="C510" s="280" t="s">
        <v>513</v>
      </c>
      <c r="D510" s="200"/>
      <c r="E510" s="281" t="s">
        <v>1309</v>
      </c>
      <c r="F510" s="282" t="s">
        <v>113</v>
      </c>
      <c r="G510" s="200"/>
    </row>
    <row r="511" spans="1:7" ht="25.5" x14ac:dyDescent="0.2">
      <c r="A511" s="247">
        <v>507</v>
      </c>
      <c r="B511" s="267" t="s">
        <v>354</v>
      </c>
      <c r="C511" s="267" t="s">
        <v>94</v>
      </c>
      <c r="D511" s="11" t="s">
        <v>521</v>
      </c>
      <c r="E511" s="269" t="s">
        <v>1308</v>
      </c>
      <c r="F511" s="267" t="s">
        <v>31</v>
      </c>
      <c r="G511" s="29"/>
    </row>
    <row r="512" spans="1:7" ht="14.25" customHeight="1" x14ac:dyDescent="0.2">
      <c r="A512" s="247">
        <v>508</v>
      </c>
      <c r="B512" s="270" t="s">
        <v>354</v>
      </c>
      <c r="C512" s="270" t="s">
        <v>95</v>
      </c>
      <c r="D512" s="14" t="s">
        <v>96</v>
      </c>
      <c r="E512" s="272" t="s">
        <v>1307</v>
      </c>
      <c r="F512" s="272" t="s">
        <v>26</v>
      </c>
      <c r="G512" s="14" t="s">
        <v>522</v>
      </c>
    </row>
    <row r="513" spans="1:7" s="402" customFormat="1" ht="38.25" x14ac:dyDescent="0.2">
      <c r="A513" s="247">
        <v>509</v>
      </c>
      <c r="B513" s="349" t="s">
        <v>354</v>
      </c>
      <c r="C513" s="349" t="s">
        <v>523</v>
      </c>
      <c r="D513" s="111" t="s">
        <v>524</v>
      </c>
      <c r="E513" s="350" t="s">
        <v>1308</v>
      </c>
      <c r="F513" s="351" t="s">
        <v>214</v>
      </c>
      <c r="G513" s="111" t="s">
        <v>525</v>
      </c>
    </row>
    <row r="514" spans="1:7" s="402" customFormat="1" ht="25.5" x14ac:dyDescent="0.2">
      <c r="A514" s="247">
        <v>510</v>
      </c>
      <c r="B514" s="296" t="s">
        <v>354</v>
      </c>
      <c r="C514" s="296" t="s">
        <v>526</v>
      </c>
      <c r="D514" s="203" t="s">
        <v>527</v>
      </c>
      <c r="E514" s="339" t="s">
        <v>1308</v>
      </c>
      <c r="F514" s="296" t="s">
        <v>528</v>
      </c>
      <c r="G514" s="58" t="s">
        <v>529</v>
      </c>
    </row>
    <row r="515" spans="1:7" s="402" customFormat="1" ht="25.5" customHeight="1" x14ac:dyDescent="0.2">
      <c r="A515" s="247">
        <v>511</v>
      </c>
      <c r="B515" s="280" t="s">
        <v>354</v>
      </c>
      <c r="C515" s="334" t="s">
        <v>526</v>
      </c>
      <c r="D515" s="204"/>
      <c r="E515" s="342" t="s">
        <v>1309</v>
      </c>
      <c r="F515" s="343" t="s">
        <v>530</v>
      </c>
      <c r="G515" s="88" t="s">
        <v>531</v>
      </c>
    </row>
    <row r="516" spans="1:7" s="402" customFormat="1" ht="63.75" x14ac:dyDescent="0.2">
      <c r="A516" s="247">
        <v>512</v>
      </c>
      <c r="B516" s="352" t="s">
        <v>354</v>
      </c>
      <c r="C516" s="352" t="s">
        <v>532</v>
      </c>
      <c r="D516" s="205" t="s">
        <v>533</v>
      </c>
      <c r="E516" s="353" t="s">
        <v>1307</v>
      </c>
      <c r="F516" s="352" t="s">
        <v>534</v>
      </c>
      <c r="G516" s="203" t="s">
        <v>535</v>
      </c>
    </row>
    <row r="517" spans="1:7" s="402" customFormat="1" ht="38.25" x14ac:dyDescent="0.2">
      <c r="A517" s="247">
        <v>513</v>
      </c>
      <c r="B517" s="276" t="s">
        <v>354</v>
      </c>
      <c r="C517" s="276" t="s">
        <v>532</v>
      </c>
      <c r="D517" s="206"/>
      <c r="E517" s="354" t="s">
        <v>1309</v>
      </c>
      <c r="F517" s="355" t="s">
        <v>536</v>
      </c>
      <c r="G517" s="218" t="s">
        <v>537</v>
      </c>
    </row>
    <row r="518" spans="1:7" s="402" customFormat="1" ht="25.5" x14ac:dyDescent="0.2">
      <c r="A518" s="247">
        <v>514</v>
      </c>
      <c r="B518" s="276" t="s">
        <v>354</v>
      </c>
      <c r="C518" s="276" t="s">
        <v>532</v>
      </c>
      <c r="D518" s="206"/>
      <c r="E518" s="354" t="s">
        <v>1309</v>
      </c>
      <c r="F518" s="355" t="s">
        <v>538</v>
      </c>
      <c r="G518" s="218" t="s">
        <v>539</v>
      </c>
    </row>
    <row r="519" spans="1:7" s="402" customFormat="1" ht="25.5" x14ac:dyDescent="0.2">
      <c r="A519" s="247">
        <v>515</v>
      </c>
      <c r="B519" s="290" t="s">
        <v>354</v>
      </c>
      <c r="C519" s="290" t="s">
        <v>532</v>
      </c>
      <c r="D519" s="207"/>
      <c r="E519" s="356" t="s">
        <v>1309</v>
      </c>
      <c r="F519" s="357" t="s">
        <v>540</v>
      </c>
      <c r="G519" s="204" t="s">
        <v>541</v>
      </c>
    </row>
    <row r="520" spans="1:7" s="406" customFormat="1" ht="63.75" x14ac:dyDescent="0.2">
      <c r="A520" s="247">
        <v>516</v>
      </c>
      <c r="B520" s="352" t="s">
        <v>354</v>
      </c>
      <c r="C520" s="352" t="s">
        <v>544</v>
      </c>
      <c r="D520" s="205" t="s">
        <v>545</v>
      </c>
      <c r="E520" s="353" t="s">
        <v>1308</v>
      </c>
      <c r="F520" s="352" t="s">
        <v>34</v>
      </c>
      <c r="G520" s="203"/>
    </row>
    <row r="521" spans="1:7" s="406" customFormat="1" ht="63.75" x14ac:dyDescent="0.2">
      <c r="A521" s="247">
        <v>517</v>
      </c>
      <c r="B521" s="343" t="s">
        <v>354</v>
      </c>
      <c r="C521" s="342" t="s">
        <v>546</v>
      </c>
      <c r="D521" s="88" t="s">
        <v>547</v>
      </c>
      <c r="E521" s="342" t="s">
        <v>1308</v>
      </c>
      <c r="F521" s="343" t="s">
        <v>548</v>
      </c>
      <c r="G521" s="204"/>
    </row>
    <row r="522" spans="1:7" s="402" customFormat="1" ht="38.25" x14ac:dyDescent="0.2">
      <c r="A522" s="247">
        <v>518</v>
      </c>
      <c r="B522" s="407" t="s">
        <v>354</v>
      </c>
      <c r="C522" s="407" t="s">
        <v>515</v>
      </c>
      <c r="D522" s="248"/>
      <c r="E522" s="408">
        <v>1</v>
      </c>
      <c r="F522" s="407" t="s">
        <v>251</v>
      </c>
      <c r="G522" s="248" t="s">
        <v>542</v>
      </c>
    </row>
    <row r="523" spans="1:7" s="402" customFormat="1" ht="25.5" x14ac:dyDescent="0.2">
      <c r="A523" s="247">
        <v>519</v>
      </c>
      <c r="B523" s="409" t="s">
        <v>354</v>
      </c>
      <c r="C523" s="409" t="s">
        <v>515</v>
      </c>
      <c r="D523" s="248"/>
      <c r="E523" s="408" t="s">
        <v>1309</v>
      </c>
      <c r="F523" s="407" t="s">
        <v>252</v>
      </c>
      <c r="G523" s="248" t="s">
        <v>543</v>
      </c>
    </row>
    <row r="524" spans="1:7" s="403" customFormat="1" ht="25.5" customHeight="1" x14ac:dyDescent="0.2">
      <c r="A524" s="247">
        <v>520</v>
      </c>
      <c r="B524" s="303" t="s">
        <v>354</v>
      </c>
      <c r="C524" s="303" t="s">
        <v>122</v>
      </c>
      <c r="D524" s="117" t="s">
        <v>123</v>
      </c>
      <c r="E524" s="304">
        <v>1</v>
      </c>
      <c r="F524" s="303" t="s">
        <v>20</v>
      </c>
      <c r="G524" s="117"/>
    </row>
    <row r="525" spans="1:7" s="403" customFormat="1" ht="25.5" customHeight="1" x14ac:dyDescent="0.2">
      <c r="A525" s="247">
        <v>521</v>
      </c>
      <c r="B525" s="305" t="s">
        <v>354</v>
      </c>
      <c r="C525" s="305" t="s">
        <v>124</v>
      </c>
      <c r="D525" s="118" t="s">
        <v>125</v>
      </c>
      <c r="E525" s="304">
        <v>1</v>
      </c>
      <c r="F525" s="303" t="s">
        <v>20</v>
      </c>
      <c r="G525" s="118"/>
    </row>
    <row r="526" spans="1:7" s="403" customFormat="1" ht="25.5" customHeight="1" x14ac:dyDescent="0.2">
      <c r="A526" s="247">
        <v>522</v>
      </c>
      <c r="B526" s="303" t="s">
        <v>354</v>
      </c>
      <c r="C526" s="303" t="s">
        <v>126</v>
      </c>
      <c r="D526" s="117" t="s">
        <v>127</v>
      </c>
      <c r="E526" s="304">
        <v>1</v>
      </c>
      <c r="F526" s="303" t="s">
        <v>20</v>
      </c>
      <c r="G526" s="117"/>
    </row>
    <row r="527" spans="1:7" s="403" customFormat="1" ht="25.5" customHeight="1" x14ac:dyDescent="0.2">
      <c r="A527" s="247">
        <v>523</v>
      </c>
      <c r="B527" s="305" t="s">
        <v>354</v>
      </c>
      <c r="C527" s="305" t="s">
        <v>128</v>
      </c>
      <c r="D527" s="118" t="s">
        <v>129</v>
      </c>
      <c r="E527" s="304">
        <v>1</v>
      </c>
      <c r="F527" s="303" t="s">
        <v>20</v>
      </c>
      <c r="G527" s="118"/>
    </row>
    <row r="528" spans="1:7" s="403" customFormat="1" ht="63.75" x14ac:dyDescent="0.2">
      <c r="A528" s="247">
        <v>524</v>
      </c>
      <c r="B528" s="303" t="s">
        <v>354</v>
      </c>
      <c r="C528" s="303" t="s">
        <v>221</v>
      </c>
      <c r="D528" s="117" t="s">
        <v>222</v>
      </c>
      <c r="E528" s="304" t="s">
        <v>1308</v>
      </c>
      <c r="F528" s="303" t="s">
        <v>20</v>
      </c>
      <c r="G528" s="119"/>
    </row>
    <row r="529" spans="1:7" s="403" customFormat="1" ht="25.5" x14ac:dyDescent="0.2">
      <c r="A529" s="247">
        <v>525</v>
      </c>
      <c r="B529" s="305" t="s">
        <v>354</v>
      </c>
      <c r="C529" s="305" t="s">
        <v>223</v>
      </c>
      <c r="D529" s="118" t="s">
        <v>224</v>
      </c>
      <c r="E529" s="304" t="s">
        <v>1308</v>
      </c>
      <c r="F529" s="303" t="s">
        <v>20</v>
      </c>
      <c r="G529" s="124"/>
    </row>
    <row r="530" spans="1:7" s="403" customFormat="1" ht="25.5" customHeight="1" x14ac:dyDescent="0.2">
      <c r="A530" s="247">
        <v>526</v>
      </c>
      <c r="B530" s="306" t="s">
        <v>354</v>
      </c>
      <c r="C530" s="306" t="s">
        <v>549</v>
      </c>
      <c r="D530" s="120" t="s">
        <v>353</v>
      </c>
      <c r="E530" s="307" t="s">
        <v>1308</v>
      </c>
      <c r="F530" s="308" t="s">
        <v>20</v>
      </c>
      <c r="G530" s="121"/>
    </row>
    <row r="531" spans="1:7" ht="18" customHeight="1" x14ac:dyDescent="0.2">
      <c r="A531" s="247">
        <v>527</v>
      </c>
      <c r="B531" s="13" t="s">
        <v>550</v>
      </c>
      <c r="C531" s="311"/>
      <c r="D531" s="89"/>
      <c r="E531" s="310" t="s">
        <v>1309</v>
      </c>
      <c r="F531" s="311"/>
      <c r="G531" s="89"/>
    </row>
    <row r="532" spans="1:7" ht="14.25" customHeight="1" x14ac:dyDescent="0.2">
      <c r="A532" s="247">
        <v>528</v>
      </c>
      <c r="B532" s="347"/>
      <c r="C532" s="347"/>
      <c r="D532" s="241"/>
      <c r="E532" s="348" t="s">
        <v>1309</v>
      </c>
      <c r="F532" s="347"/>
      <c r="G532" s="241"/>
    </row>
    <row r="533" spans="1:7" ht="229.5" x14ac:dyDescent="0.2">
      <c r="A533" s="247">
        <v>529</v>
      </c>
      <c r="B533" s="264" t="s">
        <v>550</v>
      </c>
      <c r="C533" s="264" t="s">
        <v>19</v>
      </c>
      <c r="D533" s="80" t="s">
        <v>1295</v>
      </c>
      <c r="E533" s="315">
        <v>1</v>
      </c>
      <c r="F533" s="264" t="s">
        <v>20</v>
      </c>
      <c r="G533" s="80"/>
    </row>
    <row r="534" spans="1:7" ht="14.25" customHeight="1" x14ac:dyDescent="0.2">
      <c r="A534" s="247">
        <v>530</v>
      </c>
      <c r="B534" s="267" t="s">
        <v>550</v>
      </c>
      <c r="C534" s="267" t="s">
        <v>24</v>
      </c>
      <c r="D534" s="11" t="s">
        <v>25</v>
      </c>
      <c r="E534" s="272" t="s">
        <v>1308</v>
      </c>
      <c r="F534" s="272" t="s">
        <v>26</v>
      </c>
      <c r="G534" s="11"/>
    </row>
    <row r="535" spans="1:7" ht="14.25" customHeight="1" x14ac:dyDescent="0.2">
      <c r="A535" s="247">
        <v>531</v>
      </c>
      <c r="B535" s="267" t="s">
        <v>550</v>
      </c>
      <c r="C535" s="273" t="s">
        <v>311</v>
      </c>
      <c r="D535" s="198"/>
      <c r="E535" s="274" t="s">
        <v>1307</v>
      </c>
      <c r="F535" s="273" t="s">
        <v>312</v>
      </c>
      <c r="G535" s="198"/>
    </row>
    <row r="536" spans="1:7" ht="14.25" customHeight="1" x14ac:dyDescent="0.2">
      <c r="A536" s="247">
        <v>532</v>
      </c>
      <c r="B536" s="286" t="s">
        <v>550</v>
      </c>
      <c r="C536" s="286" t="s">
        <v>311</v>
      </c>
      <c r="D536" s="199"/>
      <c r="E536" s="287" t="s">
        <v>1309</v>
      </c>
      <c r="F536" s="288" t="s">
        <v>313</v>
      </c>
      <c r="G536" s="199" t="s">
        <v>1268</v>
      </c>
    </row>
    <row r="537" spans="1:7" ht="14.25" customHeight="1" x14ac:dyDescent="0.2">
      <c r="A537" s="247">
        <v>533</v>
      </c>
      <c r="B537" s="286" t="s">
        <v>550</v>
      </c>
      <c r="C537" s="286" t="s">
        <v>311</v>
      </c>
      <c r="D537" s="199"/>
      <c r="E537" s="287" t="s">
        <v>1309</v>
      </c>
      <c r="F537" s="288" t="s">
        <v>314</v>
      </c>
      <c r="G537" s="199" t="s">
        <v>1269</v>
      </c>
    </row>
    <row r="538" spans="1:7" ht="14.25" customHeight="1" x14ac:dyDescent="0.2">
      <c r="A538" s="247">
        <v>534</v>
      </c>
      <c r="B538" s="286" t="s">
        <v>550</v>
      </c>
      <c r="C538" s="286" t="s">
        <v>311</v>
      </c>
      <c r="D538" s="199"/>
      <c r="E538" s="287" t="s">
        <v>1309</v>
      </c>
      <c r="F538" s="288" t="s">
        <v>315</v>
      </c>
      <c r="G538" s="199" t="s">
        <v>1270</v>
      </c>
    </row>
    <row r="539" spans="1:7" ht="14.25" customHeight="1" x14ac:dyDescent="0.2">
      <c r="A539" s="247">
        <v>535</v>
      </c>
      <c r="B539" s="280" t="s">
        <v>550</v>
      </c>
      <c r="C539" s="280" t="s">
        <v>311</v>
      </c>
      <c r="D539" s="200"/>
      <c r="E539" s="281" t="s">
        <v>1309</v>
      </c>
      <c r="F539" s="282" t="s">
        <v>316</v>
      </c>
      <c r="G539" s="200"/>
    </row>
    <row r="540" spans="1:7" ht="38.25" x14ac:dyDescent="0.2">
      <c r="A540" s="247">
        <v>536</v>
      </c>
      <c r="B540" s="267" t="s">
        <v>550</v>
      </c>
      <c r="C540" s="267" t="s">
        <v>317</v>
      </c>
      <c r="D540" s="11" t="s">
        <v>318</v>
      </c>
      <c r="E540" s="269" t="s">
        <v>1307</v>
      </c>
      <c r="F540" s="267" t="s">
        <v>319</v>
      </c>
      <c r="G540" s="11"/>
    </row>
    <row r="541" spans="1:7" ht="14.25" customHeight="1" x14ac:dyDescent="0.2">
      <c r="A541" s="247">
        <v>537</v>
      </c>
      <c r="B541" s="267" t="s">
        <v>550</v>
      </c>
      <c r="C541" s="270" t="s">
        <v>320</v>
      </c>
      <c r="D541" s="14"/>
      <c r="E541" s="272" t="s">
        <v>1307</v>
      </c>
      <c r="F541" s="272" t="s">
        <v>321</v>
      </c>
      <c r="G541" s="29"/>
    </row>
    <row r="542" spans="1:7" ht="14.25" customHeight="1" x14ac:dyDescent="0.2">
      <c r="A542" s="247">
        <v>538</v>
      </c>
      <c r="B542" s="267" t="s">
        <v>550</v>
      </c>
      <c r="C542" s="267" t="s">
        <v>322</v>
      </c>
      <c r="D542" s="14" t="s">
        <v>351</v>
      </c>
      <c r="E542" s="272" t="s">
        <v>1307</v>
      </c>
      <c r="F542" s="270" t="s">
        <v>52</v>
      </c>
      <c r="G542" s="29"/>
    </row>
    <row r="543" spans="1:7" x14ac:dyDescent="0.2">
      <c r="A543" s="247">
        <v>539</v>
      </c>
      <c r="B543" s="267" t="s">
        <v>550</v>
      </c>
      <c r="C543" s="273" t="s">
        <v>324</v>
      </c>
      <c r="D543" s="198"/>
      <c r="E543" s="274" t="s">
        <v>1307</v>
      </c>
      <c r="F543" s="273" t="s">
        <v>325</v>
      </c>
      <c r="G543" s="210"/>
    </row>
    <row r="544" spans="1:7" x14ac:dyDescent="0.2">
      <c r="A544" s="247">
        <v>540</v>
      </c>
      <c r="B544" s="286" t="s">
        <v>550</v>
      </c>
      <c r="C544" s="286" t="s">
        <v>324</v>
      </c>
      <c r="D544" s="199"/>
      <c r="E544" s="287" t="s">
        <v>1309</v>
      </c>
      <c r="F544" s="288" t="s">
        <v>326</v>
      </c>
      <c r="G544" s="211"/>
    </row>
    <row r="545" spans="1:7" x14ac:dyDescent="0.2">
      <c r="A545" s="247">
        <v>541</v>
      </c>
      <c r="B545" s="280" t="s">
        <v>550</v>
      </c>
      <c r="C545" s="280" t="s">
        <v>324</v>
      </c>
      <c r="D545" s="200"/>
      <c r="E545" s="281" t="s">
        <v>1309</v>
      </c>
      <c r="F545" s="282" t="s">
        <v>327</v>
      </c>
      <c r="G545" s="212"/>
    </row>
    <row r="546" spans="1:7" x14ac:dyDescent="0.2">
      <c r="A546" s="247">
        <v>542</v>
      </c>
      <c r="B546" s="267" t="s">
        <v>550</v>
      </c>
      <c r="C546" s="283" t="s">
        <v>328</v>
      </c>
      <c r="D546" s="208"/>
      <c r="E546" s="284" t="s">
        <v>1307</v>
      </c>
      <c r="F546" s="283" t="s">
        <v>329</v>
      </c>
      <c r="G546" s="210"/>
    </row>
    <row r="547" spans="1:7" x14ac:dyDescent="0.2">
      <c r="A547" s="247">
        <v>543</v>
      </c>
      <c r="B547" s="276" t="s">
        <v>550</v>
      </c>
      <c r="C547" s="276" t="s">
        <v>328</v>
      </c>
      <c r="D547" s="202"/>
      <c r="E547" s="277" t="s">
        <v>1309</v>
      </c>
      <c r="F547" s="278" t="s">
        <v>330</v>
      </c>
      <c r="G547" s="211"/>
    </row>
    <row r="548" spans="1:7" x14ac:dyDescent="0.2">
      <c r="A548" s="247">
        <v>544</v>
      </c>
      <c r="B548" s="276" t="s">
        <v>550</v>
      </c>
      <c r="C548" s="276" t="s">
        <v>328</v>
      </c>
      <c r="D548" s="202"/>
      <c r="E548" s="277" t="s">
        <v>1309</v>
      </c>
      <c r="F548" s="278" t="s">
        <v>331</v>
      </c>
      <c r="G548" s="211"/>
    </row>
    <row r="549" spans="1:7" x14ac:dyDescent="0.2">
      <c r="A549" s="247">
        <v>545</v>
      </c>
      <c r="B549" s="276" t="s">
        <v>550</v>
      </c>
      <c r="C549" s="276" t="s">
        <v>328</v>
      </c>
      <c r="D549" s="202"/>
      <c r="E549" s="277" t="s">
        <v>1309</v>
      </c>
      <c r="F549" s="278" t="s">
        <v>332</v>
      </c>
      <c r="G549" s="211"/>
    </row>
    <row r="550" spans="1:7" x14ac:dyDescent="0.2">
      <c r="A550" s="247">
        <v>546</v>
      </c>
      <c r="B550" s="290" t="s">
        <v>550</v>
      </c>
      <c r="C550" s="290" t="s">
        <v>328</v>
      </c>
      <c r="D550" s="209"/>
      <c r="E550" s="291" t="s">
        <v>1309</v>
      </c>
      <c r="F550" s="292" t="s">
        <v>333</v>
      </c>
      <c r="G550" s="212"/>
    </row>
    <row r="551" spans="1:7" s="403" customFormat="1" ht="25.5" x14ac:dyDescent="0.2">
      <c r="A551" s="247">
        <v>547</v>
      </c>
      <c r="B551" s="346" t="s">
        <v>550</v>
      </c>
      <c r="C551" s="346" t="s">
        <v>551</v>
      </c>
      <c r="D551" s="122" t="s">
        <v>552</v>
      </c>
      <c r="E551" s="307" t="s">
        <v>1307</v>
      </c>
      <c r="F551" s="308" t="s">
        <v>20</v>
      </c>
      <c r="G551" s="123"/>
    </row>
    <row r="552" spans="1:7" ht="18" x14ac:dyDescent="0.2">
      <c r="A552" s="247">
        <v>548</v>
      </c>
      <c r="B552" s="13" t="s">
        <v>553</v>
      </c>
      <c r="C552" s="311"/>
      <c r="D552" s="89"/>
      <c r="E552" s="310" t="s">
        <v>1309</v>
      </c>
      <c r="F552" s="311"/>
      <c r="G552" s="89"/>
    </row>
    <row r="553" spans="1:7" ht="14.25" customHeight="1" x14ac:dyDescent="0.2">
      <c r="A553" s="247">
        <v>549</v>
      </c>
      <c r="B553" s="347"/>
      <c r="C553" s="347"/>
      <c r="D553" s="241"/>
      <c r="E553" s="348" t="s">
        <v>1309</v>
      </c>
      <c r="F553" s="347"/>
      <c r="G553" s="241"/>
    </row>
    <row r="554" spans="1:7" ht="229.5" x14ac:dyDescent="0.2">
      <c r="A554" s="247">
        <v>550</v>
      </c>
      <c r="B554" s="264" t="s">
        <v>553</v>
      </c>
      <c r="C554" s="264" t="s">
        <v>19</v>
      </c>
      <c r="D554" s="80" t="s">
        <v>1295</v>
      </c>
      <c r="E554" s="315">
        <v>1</v>
      </c>
      <c r="F554" s="264" t="s">
        <v>20</v>
      </c>
      <c r="G554" s="80"/>
    </row>
    <row r="555" spans="1:7" ht="14.25" customHeight="1" x14ac:dyDescent="0.2">
      <c r="A555" s="247">
        <v>551</v>
      </c>
      <c r="B555" s="267" t="s">
        <v>553</v>
      </c>
      <c r="C555" s="267" t="s">
        <v>24</v>
      </c>
      <c r="D555" s="11" t="s">
        <v>25</v>
      </c>
      <c r="E555" s="272" t="s">
        <v>1308</v>
      </c>
      <c r="F555" s="272" t="s">
        <v>26</v>
      </c>
      <c r="G555" s="11"/>
    </row>
    <row r="556" spans="1:7" x14ac:dyDescent="0.2">
      <c r="A556" s="247">
        <v>552</v>
      </c>
      <c r="B556" s="273" t="s">
        <v>553</v>
      </c>
      <c r="C556" s="273" t="s">
        <v>311</v>
      </c>
      <c r="D556" s="198"/>
      <c r="E556" s="274" t="s">
        <v>1307</v>
      </c>
      <c r="F556" s="273" t="s">
        <v>312</v>
      </c>
      <c r="G556" s="198"/>
    </row>
    <row r="557" spans="1:7" x14ac:dyDescent="0.2">
      <c r="A557" s="247">
        <v>553</v>
      </c>
      <c r="B557" s="286" t="s">
        <v>553</v>
      </c>
      <c r="C557" s="286" t="s">
        <v>311</v>
      </c>
      <c r="D557" s="199"/>
      <c r="E557" s="287" t="s">
        <v>1309</v>
      </c>
      <c r="F557" s="288" t="s">
        <v>313</v>
      </c>
      <c r="G557" s="199" t="s">
        <v>1268</v>
      </c>
    </row>
    <row r="558" spans="1:7" x14ac:dyDescent="0.2">
      <c r="A558" s="247">
        <v>554</v>
      </c>
      <c r="B558" s="286" t="s">
        <v>553</v>
      </c>
      <c r="C558" s="286" t="s">
        <v>311</v>
      </c>
      <c r="D558" s="199"/>
      <c r="E558" s="287" t="s">
        <v>1309</v>
      </c>
      <c r="F558" s="288" t="s">
        <v>314</v>
      </c>
      <c r="G558" s="199" t="s">
        <v>1269</v>
      </c>
    </row>
    <row r="559" spans="1:7" x14ac:dyDescent="0.2">
      <c r="A559" s="247">
        <v>555</v>
      </c>
      <c r="B559" s="286" t="s">
        <v>553</v>
      </c>
      <c r="C559" s="286" t="s">
        <v>311</v>
      </c>
      <c r="D559" s="199"/>
      <c r="E559" s="287" t="s">
        <v>1309</v>
      </c>
      <c r="F559" s="288" t="s">
        <v>315</v>
      </c>
      <c r="G559" s="199" t="s">
        <v>1270</v>
      </c>
    </row>
    <row r="560" spans="1:7" x14ac:dyDescent="0.2">
      <c r="A560" s="247">
        <v>556</v>
      </c>
      <c r="B560" s="280" t="s">
        <v>553</v>
      </c>
      <c r="C560" s="280" t="s">
        <v>311</v>
      </c>
      <c r="D560" s="200"/>
      <c r="E560" s="281" t="s">
        <v>1309</v>
      </c>
      <c r="F560" s="282" t="s">
        <v>316</v>
      </c>
      <c r="G560" s="200"/>
    </row>
    <row r="561" spans="1:7" ht="38.25" x14ac:dyDescent="0.2">
      <c r="A561" s="247">
        <v>557</v>
      </c>
      <c r="B561" s="267" t="s">
        <v>553</v>
      </c>
      <c r="C561" s="267" t="s">
        <v>317</v>
      </c>
      <c r="D561" s="11" t="s">
        <v>318</v>
      </c>
      <c r="E561" s="269" t="s">
        <v>1307</v>
      </c>
      <c r="F561" s="267" t="s">
        <v>319</v>
      </c>
      <c r="G561" s="11"/>
    </row>
    <row r="562" spans="1:7" x14ac:dyDescent="0.2">
      <c r="A562" s="247">
        <v>558</v>
      </c>
      <c r="B562" s="270" t="s">
        <v>553</v>
      </c>
      <c r="C562" s="270" t="s">
        <v>320</v>
      </c>
      <c r="D562" s="14"/>
      <c r="E562" s="272" t="s">
        <v>1307</v>
      </c>
      <c r="F562" s="272" t="s">
        <v>321</v>
      </c>
      <c r="G562" s="29"/>
    </row>
    <row r="563" spans="1:7" x14ac:dyDescent="0.2">
      <c r="A563" s="247">
        <v>559</v>
      </c>
      <c r="B563" s="267" t="s">
        <v>553</v>
      </c>
      <c r="C563" s="267" t="s">
        <v>322</v>
      </c>
      <c r="D563" s="14" t="s">
        <v>351</v>
      </c>
      <c r="E563" s="272" t="s">
        <v>1307</v>
      </c>
      <c r="F563" s="270" t="s">
        <v>52</v>
      </c>
      <c r="G563" s="29"/>
    </row>
    <row r="564" spans="1:7" x14ac:dyDescent="0.2">
      <c r="A564" s="247">
        <v>560</v>
      </c>
      <c r="B564" s="273" t="s">
        <v>553</v>
      </c>
      <c r="C564" s="273" t="s">
        <v>324</v>
      </c>
      <c r="D564" s="198"/>
      <c r="E564" s="274" t="s">
        <v>1307</v>
      </c>
      <c r="F564" s="273" t="s">
        <v>325</v>
      </c>
      <c r="G564" s="210"/>
    </row>
    <row r="565" spans="1:7" x14ac:dyDescent="0.2">
      <c r="A565" s="247">
        <v>561</v>
      </c>
      <c r="B565" s="286" t="s">
        <v>553</v>
      </c>
      <c r="C565" s="286" t="s">
        <v>324</v>
      </c>
      <c r="D565" s="199"/>
      <c r="E565" s="287" t="s">
        <v>1309</v>
      </c>
      <c r="F565" s="288" t="s">
        <v>326</v>
      </c>
      <c r="G565" s="211"/>
    </row>
    <row r="566" spans="1:7" x14ac:dyDescent="0.2">
      <c r="A566" s="247">
        <v>562</v>
      </c>
      <c r="B566" s="280" t="s">
        <v>553</v>
      </c>
      <c r="C566" s="280" t="s">
        <v>324</v>
      </c>
      <c r="D566" s="200"/>
      <c r="E566" s="281" t="s">
        <v>1309</v>
      </c>
      <c r="F566" s="282" t="s">
        <v>327</v>
      </c>
      <c r="G566" s="212"/>
    </row>
    <row r="567" spans="1:7" x14ac:dyDescent="0.2">
      <c r="A567" s="247">
        <v>563</v>
      </c>
      <c r="B567" s="283" t="s">
        <v>553</v>
      </c>
      <c r="C567" s="283" t="s">
        <v>328</v>
      </c>
      <c r="D567" s="208"/>
      <c r="E567" s="284" t="s">
        <v>1307</v>
      </c>
      <c r="F567" s="283" t="s">
        <v>329</v>
      </c>
      <c r="G567" s="210"/>
    </row>
    <row r="568" spans="1:7" x14ac:dyDescent="0.2">
      <c r="A568" s="247">
        <v>564</v>
      </c>
      <c r="B568" s="276" t="s">
        <v>553</v>
      </c>
      <c r="C568" s="276" t="s">
        <v>328</v>
      </c>
      <c r="D568" s="202"/>
      <c r="E568" s="277" t="s">
        <v>1309</v>
      </c>
      <c r="F568" s="278" t="s">
        <v>330</v>
      </c>
      <c r="G568" s="211"/>
    </row>
    <row r="569" spans="1:7" x14ac:dyDescent="0.2">
      <c r="A569" s="247">
        <v>565</v>
      </c>
      <c r="B569" s="276" t="s">
        <v>553</v>
      </c>
      <c r="C569" s="276" t="s">
        <v>328</v>
      </c>
      <c r="D569" s="202"/>
      <c r="E569" s="277" t="s">
        <v>1309</v>
      </c>
      <c r="F569" s="278" t="s">
        <v>331</v>
      </c>
      <c r="G569" s="211"/>
    </row>
    <row r="570" spans="1:7" x14ac:dyDescent="0.2">
      <c r="A570" s="247">
        <v>566</v>
      </c>
      <c r="B570" s="276" t="s">
        <v>553</v>
      </c>
      <c r="C570" s="276" t="s">
        <v>328</v>
      </c>
      <c r="D570" s="202"/>
      <c r="E570" s="277" t="s">
        <v>1309</v>
      </c>
      <c r="F570" s="278" t="s">
        <v>332</v>
      </c>
      <c r="G570" s="211"/>
    </row>
    <row r="571" spans="1:7" x14ac:dyDescent="0.2">
      <c r="A571" s="247">
        <v>567</v>
      </c>
      <c r="B571" s="290" t="s">
        <v>553</v>
      </c>
      <c r="C571" s="290" t="s">
        <v>328</v>
      </c>
      <c r="D571" s="209"/>
      <c r="E571" s="291" t="s">
        <v>1309</v>
      </c>
      <c r="F571" s="292" t="s">
        <v>333</v>
      </c>
      <c r="G571" s="212"/>
    </row>
    <row r="572" spans="1:7" s="403" customFormat="1" ht="63.75" x14ac:dyDescent="0.2">
      <c r="A572" s="247">
        <v>568</v>
      </c>
      <c r="B572" s="346" t="s">
        <v>553</v>
      </c>
      <c r="C572" s="346" t="s">
        <v>554</v>
      </c>
      <c r="D572" s="122" t="s">
        <v>555</v>
      </c>
      <c r="E572" s="307" t="s">
        <v>1307</v>
      </c>
      <c r="F572" s="308" t="s">
        <v>20</v>
      </c>
      <c r="G572" s="123"/>
    </row>
    <row r="573" spans="1:7" ht="18" x14ac:dyDescent="0.2">
      <c r="A573" s="247">
        <v>569</v>
      </c>
      <c r="B573" s="13" t="s">
        <v>556</v>
      </c>
      <c r="C573" s="311"/>
      <c r="D573" s="89"/>
      <c r="E573" s="310" t="s">
        <v>1309</v>
      </c>
      <c r="F573" s="311"/>
      <c r="G573" s="89"/>
    </row>
    <row r="574" spans="1:7" x14ac:dyDescent="0.2">
      <c r="A574" s="247">
        <v>570</v>
      </c>
      <c r="B574" s="8"/>
      <c r="C574" s="8"/>
      <c r="D574" s="240"/>
      <c r="E574" s="312" t="s">
        <v>1309</v>
      </c>
      <c r="F574" s="8"/>
      <c r="G574" s="240"/>
    </row>
    <row r="575" spans="1:7" ht="229.5" x14ac:dyDescent="0.2">
      <c r="A575" s="247">
        <v>571</v>
      </c>
      <c r="B575" s="358" t="s">
        <v>556</v>
      </c>
      <c r="C575" s="358" t="s">
        <v>19</v>
      </c>
      <c r="D575" s="80" t="s">
        <v>1295</v>
      </c>
      <c r="E575" s="315" t="s">
        <v>1307</v>
      </c>
      <c r="F575" s="264" t="s">
        <v>20</v>
      </c>
      <c r="G575" s="102"/>
    </row>
    <row r="576" spans="1:7" ht="25.5" x14ac:dyDescent="0.2">
      <c r="A576" s="247">
        <v>572</v>
      </c>
      <c r="B576" s="337" t="s">
        <v>556</v>
      </c>
      <c r="C576" s="337" t="s">
        <v>21</v>
      </c>
      <c r="D576" s="11" t="s">
        <v>22</v>
      </c>
      <c r="E576" s="269">
        <v>1</v>
      </c>
      <c r="F576" s="267" t="s">
        <v>23</v>
      </c>
      <c r="G576" s="11"/>
    </row>
    <row r="577" spans="1:7" x14ac:dyDescent="0.2">
      <c r="A577" s="247">
        <v>573</v>
      </c>
      <c r="B577" s="337" t="s">
        <v>556</v>
      </c>
      <c r="C577" s="271" t="s">
        <v>134</v>
      </c>
      <c r="D577" s="14"/>
      <c r="E577" s="272" t="s">
        <v>1307</v>
      </c>
      <c r="F577" s="272" t="s">
        <v>28</v>
      </c>
      <c r="G577" s="14"/>
    </row>
    <row r="578" spans="1:7" x14ac:dyDescent="0.2">
      <c r="A578" s="247">
        <v>574</v>
      </c>
      <c r="B578" s="323" t="s">
        <v>556</v>
      </c>
      <c r="C578" s="323" t="s">
        <v>24</v>
      </c>
      <c r="D578" s="33" t="s">
        <v>25</v>
      </c>
      <c r="E578" s="272" t="s">
        <v>1308</v>
      </c>
      <c r="F578" s="272" t="s">
        <v>26</v>
      </c>
      <c r="G578" s="17"/>
    </row>
    <row r="579" spans="1:7" x14ac:dyDescent="0.2">
      <c r="A579" s="247">
        <v>575</v>
      </c>
      <c r="B579" s="337" t="s">
        <v>556</v>
      </c>
      <c r="C579" s="337" t="s">
        <v>29</v>
      </c>
      <c r="D579" s="33" t="s">
        <v>30</v>
      </c>
      <c r="E579" s="269" t="s">
        <v>1308</v>
      </c>
      <c r="F579" s="267" t="s">
        <v>31</v>
      </c>
      <c r="G579" s="29"/>
    </row>
    <row r="580" spans="1:7" ht="51" x14ac:dyDescent="0.2">
      <c r="A580" s="247">
        <v>576</v>
      </c>
      <c r="B580" s="323" t="s">
        <v>556</v>
      </c>
      <c r="C580" s="323" t="s">
        <v>32</v>
      </c>
      <c r="D580" s="14" t="s">
        <v>228</v>
      </c>
      <c r="E580" s="359">
        <v>1</v>
      </c>
      <c r="F580" s="359" t="s">
        <v>34</v>
      </c>
      <c r="G580" s="14"/>
    </row>
    <row r="581" spans="1:7" x14ac:dyDescent="0.2">
      <c r="A581" s="247">
        <v>577</v>
      </c>
      <c r="B581" s="323" t="s">
        <v>556</v>
      </c>
      <c r="C581" s="323" t="s">
        <v>35</v>
      </c>
      <c r="D581" s="17"/>
      <c r="E581" s="360" t="s">
        <v>1308</v>
      </c>
      <c r="F581" s="323" t="s">
        <v>37</v>
      </c>
      <c r="G581" s="17"/>
    </row>
    <row r="582" spans="1:7" x14ac:dyDescent="0.2">
      <c r="A582" s="247">
        <v>578</v>
      </c>
      <c r="B582" s="361" t="s">
        <v>556</v>
      </c>
      <c r="C582" s="361" t="s">
        <v>38</v>
      </c>
      <c r="D582" s="198" t="s">
        <v>39</v>
      </c>
      <c r="E582" s="362" t="s">
        <v>1308</v>
      </c>
      <c r="F582" s="361" t="s">
        <v>40</v>
      </c>
      <c r="G582" s="35" t="s">
        <v>230</v>
      </c>
    </row>
    <row r="583" spans="1:7" x14ac:dyDescent="0.2">
      <c r="A583" s="247">
        <v>579</v>
      </c>
      <c r="B583" s="286" t="s">
        <v>556</v>
      </c>
      <c r="C583" s="286" t="s">
        <v>38</v>
      </c>
      <c r="D583" s="86"/>
      <c r="E583" s="277" t="s">
        <v>1309</v>
      </c>
      <c r="F583" s="278" t="s">
        <v>42</v>
      </c>
      <c r="G583" s="37" t="s">
        <v>43</v>
      </c>
    </row>
    <row r="584" spans="1:7" x14ac:dyDescent="0.2">
      <c r="A584" s="247">
        <v>580</v>
      </c>
      <c r="B584" s="363" t="s">
        <v>556</v>
      </c>
      <c r="C584" s="363" t="s">
        <v>38</v>
      </c>
      <c r="D584" s="87"/>
      <c r="E584" s="364" t="s">
        <v>1309</v>
      </c>
      <c r="F584" s="365" t="s">
        <v>44</v>
      </c>
      <c r="G584" s="36" t="s">
        <v>557</v>
      </c>
    </row>
    <row r="585" spans="1:7" x14ac:dyDescent="0.2">
      <c r="A585" s="247">
        <v>581</v>
      </c>
      <c r="B585" s="366" t="s">
        <v>556</v>
      </c>
      <c r="C585" s="366" t="s">
        <v>46</v>
      </c>
      <c r="D585" s="208" t="s">
        <v>137</v>
      </c>
      <c r="E585" s="367" t="s">
        <v>1307</v>
      </c>
      <c r="F585" s="366" t="s">
        <v>40</v>
      </c>
      <c r="G585" s="37" t="s">
        <v>230</v>
      </c>
    </row>
    <row r="586" spans="1:7" x14ac:dyDescent="0.2">
      <c r="A586" s="247">
        <v>582</v>
      </c>
      <c r="B586" s="276" t="s">
        <v>556</v>
      </c>
      <c r="C586" s="276" t="s">
        <v>46</v>
      </c>
      <c r="D586" s="202"/>
      <c r="E586" s="287" t="s">
        <v>1309</v>
      </c>
      <c r="F586" s="288" t="s">
        <v>42</v>
      </c>
      <c r="G586" s="199" t="s">
        <v>48</v>
      </c>
    </row>
    <row r="587" spans="1:7" x14ac:dyDescent="0.2">
      <c r="A587" s="247">
        <v>583</v>
      </c>
      <c r="B587" s="368" t="s">
        <v>556</v>
      </c>
      <c r="C587" s="368" t="s">
        <v>46</v>
      </c>
      <c r="D587" s="97"/>
      <c r="E587" s="369" t="s">
        <v>1309</v>
      </c>
      <c r="F587" s="370" t="s">
        <v>44</v>
      </c>
      <c r="G587" s="209" t="s">
        <v>138</v>
      </c>
    </row>
    <row r="588" spans="1:7" ht="25.5" x14ac:dyDescent="0.2">
      <c r="A588" s="247">
        <v>584</v>
      </c>
      <c r="B588" s="288" t="s">
        <v>556</v>
      </c>
      <c r="C588" s="288" t="s">
        <v>50</v>
      </c>
      <c r="D588" s="14" t="s">
        <v>51</v>
      </c>
      <c r="E588" s="287" t="s">
        <v>1307</v>
      </c>
      <c r="F588" s="288" t="s">
        <v>52</v>
      </c>
      <c r="G588" s="211"/>
    </row>
    <row r="589" spans="1:7" x14ac:dyDescent="0.2">
      <c r="A589" s="247">
        <v>585</v>
      </c>
      <c r="B589" s="366" t="s">
        <v>556</v>
      </c>
      <c r="C589" s="366" t="s">
        <v>53</v>
      </c>
      <c r="D589" s="201" t="s">
        <v>558</v>
      </c>
      <c r="E589" s="367" t="s">
        <v>1308</v>
      </c>
      <c r="F589" s="366" t="s">
        <v>559</v>
      </c>
      <c r="G589" s="49"/>
    </row>
    <row r="590" spans="1:7" x14ac:dyDescent="0.2">
      <c r="A590" s="247">
        <v>586</v>
      </c>
      <c r="B590" s="276" t="s">
        <v>556</v>
      </c>
      <c r="C590" s="276" t="s">
        <v>53</v>
      </c>
      <c r="D590" s="202"/>
      <c r="E590" s="277" t="s">
        <v>1309</v>
      </c>
      <c r="F590" s="278" t="s">
        <v>489</v>
      </c>
      <c r="G590" s="211"/>
    </row>
    <row r="591" spans="1:7" x14ac:dyDescent="0.2">
      <c r="A591" s="247">
        <v>587</v>
      </c>
      <c r="B591" s="276" t="s">
        <v>556</v>
      </c>
      <c r="C591" s="276" t="s">
        <v>53</v>
      </c>
      <c r="D591" s="202"/>
      <c r="E591" s="277" t="s">
        <v>1309</v>
      </c>
      <c r="F591" s="278" t="s">
        <v>560</v>
      </c>
      <c r="G591" s="211"/>
    </row>
    <row r="592" spans="1:7" x14ac:dyDescent="0.2">
      <c r="A592" s="247">
        <v>588</v>
      </c>
      <c r="B592" s="276" t="s">
        <v>556</v>
      </c>
      <c r="C592" s="276" t="s">
        <v>53</v>
      </c>
      <c r="D592" s="202"/>
      <c r="E592" s="277" t="s">
        <v>1309</v>
      </c>
      <c r="F592" s="278" t="s">
        <v>561</v>
      </c>
      <c r="G592" s="211"/>
    </row>
    <row r="593" spans="1:7" x14ac:dyDescent="0.2">
      <c r="A593" s="247">
        <v>589</v>
      </c>
      <c r="B593" s="276" t="s">
        <v>556</v>
      </c>
      <c r="C593" s="276" t="s">
        <v>53</v>
      </c>
      <c r="D593" s="202"/>
      <c r="E593" s="277" t="s">
        <v>1309</v>
      </c>
      <c r="F593" s="278" t="s">
        <v>562</v>
      </c>
      <c r="G593" s="211"/>
    </row>
    <row r="594" spans="1:7" x14ac:dyDescent="0.2">
      <c r="A594" s="247">
        <v>590</v>
      </c>
      <c r="B594" s="276" t="s">
        <v>556</v>
      </c>
      <c r="C594" s="276" t="s">
        <v>53</v>
      </c>
      <c r="D594" s="202"/>
      <c r="E594" s="277" t="s">
        <v>1309</v>
      </c>
      <c r="F594" s="278" t="s">
        <v>563</v>
      </c>
      <c r="G594" s="211"/>
    </row>
    <row r="595" spans="1:7" x14ac:dyDescent="0.2">
      <c r="A595" s="247">
        <v>591</v>
      </c>
      <c r="B595" s="276" t="s">
        <v>556</v>
      </c>
      <c r="C595" s="276" t="s">
        <v>53</v>
      </c>
      <c r="D595" s="202"/>
      <c r="E595" s="277" t="s">
        <v>1309</v>
      </c>
      <c r="F595" s="278" t="s">
        <v>564</v>
      </c>
      <c r="G595" s="211"/>
    </row>
    <row r="596" spans="1:7" x14ac:dyDescent="0.2">
      <c r="A596" s="247">
        <v>592</v>
      </c>
      <c r="B596" s="276" t="s">
        <v>556</v>
      </c>
      <c r="C596" s="276" t="s">
        <v>53</v>
      </c>
      <c r="D596" s="202"/>
      <c r="E596" s="277" t="s">
        <v>1309</v>
      </c>
      <c r="F596" s="278" t="s">
        <v>490</v>
      </c>
      <c r="G596" s="211"/>
    </row>
    <row r="597" spans="1:7" x14ac:dyDescent="0.2">
      <c r="A597" s="247">
        <v>593</v>
      </c>
      <c r="B597" s="276" t="s">
        <v>556</v>
      </c>
      <c r="C597" s="276" t="s">
        <v>53</v>
      </c>
      <c r="D597" s="202"/>
      <c r="E597" s="277" t="s">
        <v>1309</v>
      </c>
      <c r="F597" s="278" t="s">
        <v>491</v>
      </c>
      <c r="G597" s="211"/>
    </row>
    <row r="598" spans="1:7" x14ac:dyDescent="0.2">
      <c r="A598" s="247">
        <v>594</v>
      </c>
      <c r="B598" s="276" t="s">
        <v>556</v>
      </c>
      <c r="C598" s="276" t="s">
        <v>53</v>
      </c>
      <c r="D598" s="202"/>
      <c r="E598" s="277" t="s">
        <v>1309</v>
      </c>
      <c r="F598" s="278" t="s">
        <v>565</v>
      </c>
      <c r="G598" s="211"/>
    </row>
    <row r="599" spans="1:7" x14ac:dyDescent="0.2">
      <c r="A599" s="247">
        <v>595</v>
      </c>
      <c r="B599" s="276" t="s">
        <v>556</v>
      </c>
      <c r="C599" s="276" t="s">
        <v>53</v>
      </c>
      <c r="D599" s="202"/>
      <c r="E599" s="277" t="s">
        <v>1309</v>
      </c>
      <c r="F599" s="278" t="s">
        <v>501</v>
      </c>
      <c r="G599" s="211"/>
    </row>
    <row r="600" spans="1:7" x14ac:dyDescent="0.2">
      <c r="A600" s="247">
        <v>596</v>
      </c>
      <c r="B600" s="276" t="s">
        <v>556</v>
      </c>
      <c r="C600" s="276" t="s">
        <v>53</v>
      </c>
      <c r="D600" s="202"/>
      <c r="E600" s="277" t="s">
        <v>1309</v>
      </c>
      <c r="F600" s="278" t="s">
        <v>502</v>
      </c>
      <c r="G600" s="211"/>
    </row>
    <row r="601" spans="1:7" x14ac:dyDescent="0.2">
      <c r="A601" s="247">
        <v>597</v>
      </c>
      <c r="B601" s="368" t="s">
        <v>556</v>
      </c>
      <c r="C601" s="368" t="s">
        <v>53</v>
      </c>
      <c r="D601" s="97"/>
      <c r="E601" s="369" t="s">
        <v>1309</v>
      </c>
      <c r="F601" s="370" t="s">
        <v>42</v>
      </c>
      <c r="G601" s="50"/>
    </row>
    <row r="602" spans="1:7" x14ac:dyDescent="0.2">
      <c r="A602" s="247">
        <v>598</v>
      </c>
      <c r="B602" s="288" t="s">
        <v>556</v>
      </c>
      <c r="C602" s="288" t="s">
        <v>246</v>
      </c>
      <c r="D602" s="199" t="s">
        <v>247</v>
      </c>
      <c r="E602" s="287" t="s">
        <v>1308</v>
      </c>
      <c r="F602" s="288" t="s">
        <v>214</v>
      </c>
      <c r="G602" s="211"/>
    </row>
    <row r="603" spans="1:7" x14ac:dyDescent="0.2">
      <c r="A603" s="247">
        <v>599</v>
      </c>
      <c r="B603" s="366" t="s">
        <v>556</v>
      </c>
      <c r="C603" s="366" t="s">
        <v>476</v>
      </c>
      <c r="D603" s="201"/>
      <c r="E603" s="367" t="s">
        <v>1308</v>
      </c>
      <c r="F603" s="366" t="s">
        <v>1276</v>
      </c>
      <c r="G603" s="49"/>
    </row>
    <row r="604" spans="1:7" x14ac:dyDescent="0.2">
      <c r="A604" s="247">
        <v>600</v>
      </c>
      <c r="B604" s="276" t="s">
        <v>556</v>
      </c>
      <c r="C604" s="276" t="s">
        <v>476</v>
      </c>
      <c r="D604" s="202"/>
      <c r="E604" s="277" t="s">
        <v>1309</v>
      </c>
      <c r="F604" s="278" t="s">
        <v>478</v>
      </c>
      <c r="G604" s="211"/>
    </row>
    <row r="605" spans="1:7" x14ac:dyDescent="0.2">
      <c r="A605" s="247">
        <v>601</v>
      </c>
      <c r="B605" s="276" t="s">
        <v>556</v>
      </c>
      <c r="C605" s="276" t="s">
        <v>476</v>
      </c>
      <c r="D605" s="202"/>
      <c r="E605" s="277" t="s">
        <v>1309</v>
      </c>
      <c r="F605" s="278" t="s">
        <v>480</v>
      </c>
      <c r="G605" s="211"/>
    </row>
    <row r="606" spans="1:7" x14ac:dyDescent="0.2">
      <c r="A606" s="247">
        <v>602</v>
      </c>
      <c r="B606" s="276" t="s">
        <v>556</v>
      </c>
      <c r="C606" s="276" t="s">
        <v>476</v>
      </c>
      <c r="D606" s="202"/>
      <c r="E606" s="277" t="s">
        <v>1309</v>
      </c>
      <c r="F606" s="278" t="s">
        <v>566</v>
      </c>
      <c r="G606" s="211"/>
    </row>
    <row r="607" spans="1:7" x14ac:dyDescent="0.2">
      <c r="A607" s="247">
        <v>603</v>
      </c>
      <c r="B607" s="276" t="s">
        <v>556</v>
      </c>
      <c r="C607" s="276" t="s">
        <v>476</v>
      </c>
      <c r="D607" s="202"/>
      <c r="E607" s="277" t="s">
        <v>1309</v>
      </c>
      <c r="F607" s="278" t="s">
        <v>362</v>
      </c>
      <c r="G607" s="211"/>
    </row>
    <row r="608" spans="1:7" x14ac:dyDescent="0.2">
      <c r="A608" s="247">
        <v>604</v>
      </c>
      <c r="B608" s="276" t="s">
        <v>556</v>
      </c>
      <c r="C608" s="276" t="s">
        <v>476</v>
      </c>
      <c r="D608" s="202"/>
      <c r="E608" s="277" t="s">
        <v>1309</v>
      </c>
      <c r="F608" s="278" t="s">
        <v>482</v>
      </c>
      <c r="G608" s="211"/>
    </row>
    <row r="609" spans="1:7" x14ac:dyDescent="0.2">
      <c r="A609" s="247">
        <v>605</v>
      </c>
      <c r="B609" s="368" t="s">
        <v>556</v>
      </c>
      <c r="C609" s="368" t="s">
        <v>476</v>
      </c>
      <c r="D609" s="97"/>
      <c r="E609" s="369" t="s">
        <v>1309</v>
      </c>
      <c r="F609" s="370" t="s">
        <v>42</v>
      </c>
      <c r="G609" s="50"/>
    </row>
    <row r="610" spans="1:7" x14ac:dyDescent="0.2">
      <c r="A610" s="247">
        <v>606</v>
      </c>
      <c r="B610" s="337" t="s">
        <v>556</v>
      </c>
      <c r="C610" s="337" t="s">
        <v>95</v>
      </c>
      <c r="D610" s="14" t="s">
        <v>96</v>
      </c>
      <c r="E610" s="272" t="s">
        <v>1308</v>
      </c>
      <c r="F610" s="272" t="s">
        <v>26</v>
      </c>
      <c r="G610" s="33"/>
    </row>
    <row r="611" spans="1:7" s="403" customFormat="1" ht="25.5" x14ac:dyDescent="0.2">
      <c r="A611" s="247">
        <v>607</v>
      </c>
      <c r="B611" s="371" t="s">
        <v>556</v>
      </c>
      <c r="C611" s="371" t="s">
        <v>122</v>
      </c>
      <c r="D611" s="125" t="s">
        <v>123</v>
      </c>
      <c r="E611" s="304">
        <v>1</v>
      </c>
      <c r="F611" s="303" t="s">
        <v>20</v>
      </c>
      <c r="G611" s="117"/>
    </row>
    <row r="612" spans="1:7" s="403" customFormat="1" ht="25.5" x14ac:dyDescent="0.2">
      <c r="A612" s="247">
        <v>608</v>
      </c>
      <c r="B612" s="372" t="s">
        <v>556</v>
      </c>
      <c r="C612" s="372" t="s">
        <v>124</v>
      </c>
      <c r="D612" s="126" t="s">
        <v>125</v>
      </c>
      <c r="E612" s="304">
        <v>1</v>
      </c>
      <c r="F612" s="303" t="s">
        <v>20</v>
      </c>
      <c r="G612" s="118"/>
    </row>
    <row r="613" spans="1:7" s="403" customFormat="1" ht="25.5" x14ac:dyDescent="0.2">
      <c r="A613" s="247">
        <v>609</v>
      </c>
      <c r="B613" s="371" t="s">
        <v>556</v>
      </c>
      <c r="C613" s="371" t="s">
        <v>126</v>
      </c>
      <c r="D613" s="125" t="s">
        <v>127</v>
      </c>
      <c r="E613" s="304">
        <v>1</v>
      </c>
      <c r="F613" s="303" t="s">
        <v>20</v>
      </c>
      <c r="G613" s="117"/>
    </row>
    <row r="614" spans="1:7" s="403" customFormat="1" ht="25.5" x14ac:dyDescent="0.2">
      <c r="A614" s="247">
        <v>610</v>
      </c>
      <c r="B614" s="372" t="s">
        <v>556</v>
      </c>
      <c r="C614" s="372" t="s">
        <v>128</v>
      </c>
      <c r="D614" s="126" t="s">
        <v>129</v>
      </c>
      <c r="E614" s="304">
        <v>1</v>
      </c>
      <c r="F614" s="303" t="s">
        <v>20</v>
      </c>
      <c r="G614" s="118"/>
    </row>
    <row r="615" spans="1:7" s="403" customFormat="1" ht="25.5" x14ac:dyDescent="0.2">
      <c r="A615" s="247">
        <v>611</v>
      </c>
      <c r="B615" s="373" t="s">
        <v>556</v>
      </c>
      <c r="C615" s="373" t="s">
        <v>130</v>
      </c>
      <c r="D615" s="127" t="s">
        <v>131</v>
      </c>
      <c r="E615" s="307" t="s">
        <v>1308</v>
      </c>
      <c r="F615" s="308" t="s">
        <v>20</v>
      </c>
      <c r="G615" s="103"/>
    </row>
    <row r="616" spans="1:7" ht="18" x14ac:dyDescent="0.2">
      <c r="A616" s="247">
        <v>612</v>
      </c>
      <c r="B616" s="13" t="s">
        <v>567</v>
      </c>
      <c r="C616" s="311"/>
      <c r="D616" s="89"/>
      <c r="E616" s="310" t="s">
        <v>1309</v>
      </c>
      <c r="F616" s="311"/>
      <c r="G616" s="89"/>
    </row>
    <row r="617" spans="1:7" x14ac:dyDescent="0.2">
      <c r="A617" s="247">
        <v>613</v>
      </c>
      <c r="B617" s="8"/>
      <c r="C617" s="8"/>
      <c r="D617" s="240"/>
      <c r="E617" s="312" t="s">
        <v>1309</v>
      </c>
      <c r="F617" s="8"/>
      <c r="G617" s="240"/>
    </row>
    <row r="618" spans="1:7" ht="229.5" x14ac:dyDescent="0.2">
      <c r="A618" s="247">
        <v>614</v>
      </c>
      <c r="B618" s="374" t="s">
        <v>567</v>
      </c>
      <c r="C618" s="374" t="s">
        <v>19</v>
      </c>
      <c r="D618" s="80" t="s">
        <v>1295</v>
      </c>
      <c r="E618" s="315" t="s">
        <v>1307</v>
      </c>
      <c r="F618" s="264" t="s">
        <v>20</v>
      </c>
      <c r="G618" s="102"/>
    </row>
    <row r="619" spans="1:7" ht="25.5" x14ac:dyDescent="0.2">
      <c r="A619" s="247">
        <v>615</v>
      </c>
      <c r="B619" s="375" t="s">
        <v>567</v>
      </c>
      <c r="C619" s="375" t="s">
        <v>21</v>
      </c>
      <c r="D619" s="11" t="s">
        <v>22</v>
      </c>
      <c r="E619" s="269">
        <v>1</v>
      </c>
      <c r="F619" s="267" t="s">
        <v>23</v>
      </c>
      <c r="G619" s="11"/>
    </row>
    <row r="620" spans="1:7" x14ac:dyDescent="0.2">
      <c r="A620" s="247">
        <v>616</v>
      </c>
      <c r="B620" s="376" t="s">
        <v>567</v>
      </c>
      <c r="C620" s="376" t="s">
        <v>24</v>
      </c>
      <c r="D620" s="33" t="s">
        <v>25</v>
      </c>
      <c r="E620" s="272" t="s">
        <v>1308</v>
      </c>
      <c r="F620" s="272" t="s">
        <v>26</v>
      </c>
      <c r="G620" s="17"/>
    </row>
    <row r="621" spans="1:7" x14ac:dyDescent="0.2">
      <c r="A621" s="247">
        <v>617</v>
      </c>
      <c r="B621" s="376" t="s">
        <v>567</v>
      </c>
      <c r="C621" s="271" t="s">
        <v>134</v>
      </c>
      <c r="D621" s="14"/>
      <c r="E621" s="272" t="s">
        <v>1307</v>
      </c>
      <c r="F621" s="272" t="s">
        <v>28</v>
      </c>
      <c r="G621" s="14"/>
    </row>
    <row r="622" spans="1:7" x14ac:dyDescent="0.2">
      <c r="A622" s="247">
        <v>618</v>
      </c>
      <c r="B622" s="375" t="s">
        <v>567</v>
      </c>
      <c r="C622" s="375" t="s">
        <v>29</v>
      </c>
      <c r="D622" s="11" t="s">
        <v>30</v>
      </c>
      <c r="E622" s="269" t="s">
        <v>1308</v>
      </c>
      <c r="F622" s="267" t="s">
        <v>31</v>
      </c>
      <c r="G622" s="29"/>
    </row>
    <row r="623" spans="1:7" ht="51" x14ac:dyDescent="0.2">
      <c r="A623" s="247">
        <v>619</v>
      </c>
      <c r="B623" s="376" t="s">
        <v>567</v>
      </c>
      <c r="C623" s="376" t="s">
        <v>32</v>
      </c>
      <c r="D623" s="14" t="s">
        <v>228</v>
      </c>
      <c r="E623" s="359">
        <v>1</v>
      </c>
      <c r="F623" s="359" t="s">
        <v>34</v>
      </c>
      <c r="G623" s="14"/>
    </row>
    <row r="624" spans="1:7" x14ac:dyDescent="0.2">
      <c r="A624" s="247">
        <v>620</v>
      </c>
      <c r="B624" s="377" t="s">
        <v>567</v>
      </c>
      <c r="C624" s="377" t="s">
        <v>35</v>
      </c>
      <c r="D624" s="202"/>
      <c r="E624" s="277" t="s">
        <v>1308</v>
      </c>
      <c r="F624" s="278" t="s">
        <v>37</v>
      </c>
      <c r="G624" s="211"/>
    </row>
    <row r="625" spans="1:7" x14ac:dyDescent="0.2">
      <c r="A625" s="247">
        <v>621</v>
      </c>
      <c r="B625" s="378" t="s">
        <v>567</v>
      </c>
      <c r="C625" s="378" t="s">
        <v>38</v>
      </c>
      <c r="D625" s="198" t="s">
        <v>39</v>
      </c>
      <c r="E625" s="362" t="s">
        <v>1308</v>
      </c>
      <c r="F625" s="361" t="s">
        <v>40</v>
      </c>
      <c r="G625" s="35" t="s">
        <v>230</v>
      </c>
    </row>
    <row r="626" spans="1:7" x14ac:dyDescent="0.2">
      <c r="A626" s="247">
        <v>622</v>
      </c>
      <c r="B626" s="286" t="s">
        <v>567</v>
      </c>
      <c r="C626" s="286" t="s">
        <v>38</v>
      </c>
      <c r="D626" s="86"/>
      <c r="E626" s="277" t="s">
        <v>1309</v>
      </c>
      <c r="F626" s="278" t="s">
        <v>42</v>
      </c>
      <c r="G626" s="37" t="s">
        <v>43</v>
      </c>
    </row>
    <row r="627" spans="1:7" x14ac:dyDescent="0.2">
      <c r="A627" s="247">
        <v>623</v>
      </c>
      <c r="B627" s="363" t="s">
        <v>567</v>
      </c>
      <c r="C627" s="363" t="s">
        <v>38</v>
      </c>
      <c r="D627" s="98"/>
      <c r="E627" s="364" t="s">
        <v>1309</v>
      </c>
      <c r="F627" s="365" t="s">
        <v>44</v>
      </c>
      <c r="G627" s="36" t="s">
        <v>230</v>
      </c>
    </row>
    <row r="628" spans="1:7" x14ac:dyDescent="0.2">
      <c r="A628" s="247">
        <v>624</v>
      </c>
      <c r="B628" s="379" t="s">
        <v>567</v>
      </c>
      <c r="C628" s="379" t="s">
        <v>46</v>
      </c>
      <c r="D628" s="201" t="s">
        <v>137</v>
      </c>
      <c r="E628" s="367" t="s">
        <v>1307</v>
      </c>
      <c r="F628" s="366" t="s">
        <v>40</v>
      </c>
      <c r="G628" s="37" t="s">
        <v>230</v>
      </c>
    </row>
    <row r="629" spans="1:7" x14ac:dyDescent="0.2">
      <c r="A629" s="247">
        <v>625</v>
      </c>
      <c r="B629" s="276" t="s">
        <v>567</v>
      </c>
      <c r="C629" s="276" t="s">
        <v>46</v>
      </c>
      <c r="D629" s="85"/>
      <c r="E629" s="287" t="s">
        <v>1309</v>
      </c>
      <c r="F629" s="288" t="s">
        <v>42</v>
      </c>
      <c r="G629" s="199" t="s">
        <v>48</v>
      </c>
    </row>
    <row r="630" spans="1:7" x14ac:dyDescent="0.2">
      <c r="A630" s="247">
        <v>626</v>
      </c>
      <c r="B630" s="368" t="s">
        <v>567</v>
      </c>
      <c r="C630" s="368" t="s">
        <v>46</v>
      </c>
      <c r="D630" s="99"/>
      <c r="E630" s="369" t="s">
        <v>1309</v>
      </c>
      <c r="F630" s="370" t="s">
        <v>44</v>
      </c>
      <c r="G630" s="209" t="s">
        <v>138</v>
      </c>
    </row>
    <row r="631" spans="1:7" ht="25.5" x14ac:dyDescent="0.2">
      <c r="A631" s="247">
        <v>627</v>
      </c>
      <c r="B631" s="375" t="s">
        <v>567</v>
      </c>
      <c r="C631" s="375" t="s">
        <v>50</v>
      </c>
      <c r="D631" s="14" t="s">
        <v>51</v>
      </c>
      <c r="E631" s="359" t="s">
        <v>1307</v>
      </c>
      <c r="F631" s="337" t="s">
        <v>52</v>
      </c>
      <c r="G631" s="23"/>
    </row>
    <row r="632" spans="1:7" x14ac:dyDescent="0.2">
      <c r="A632" s="247">
        <v>628</v>
      </c>
      <c r="B632" s="376" t="s">
        <v>567</v>
      </c>
      <c r="C632" s="376" t="s">
        <v>568</v>
      </c>
      <c r="D632" s="17" t="s">
        <v>569</v>
      </c>
      <c r="E632" s="360" t="s">
        <v>1308</v>
      </c>
      <c r="F632" s="323" t="s">
        <v>52</v>
      </c>
      <c r="G632" s="23"/>
    </row>
    <row r="633" spans="1:7" x14ac:dyDescent="0.2">
      <c r="A633" s="247">
        <v>629</v>
      </c>
      <c r="B633" s="380" t="s">
        <v>567</v>
      </c>
      <c r="C633" s="380" t="s">
        <v>53</v>
      </c>
      <c r="D633" s="199" t="s">
        <v>570</v>
      </c>
      <c r="E633" s="287" t="s">
        <v>1308</v>
      </c>
      <c r="F633" s="288" t="s">
        <v>571</v>
      </c>
      <c r="G633" s="199"/>
    </row>
    <row r="634" spans="1:7" x14ac:dyDescent="0.2">
      <c r="A634" s="247">
        <v>630</v>
      </c>
      <c r="B634" s="286" t="s">
        <v>567</v>
      </c>
      <c r="C634" s="286" t="s">
        <v>53</v>
      </c>
      <c r="D634" s="199"/>
      <c r="E634" s="287" t="s">
        <v>1309</v>
      </c>
      <c r="F634" s="288" t="s">
        <v>572</v>
      </c>
      <c r="G634" s="199"/>
    </row>
    <row r="635" spans="1:7" x14ac:dyDescent="0.2">
      <c r="A635" s="247">
        <v>631</v>
      </c>
      <c r="B635" s="286" t="s">
        <v>567</v>
      </c>
      <c r="C635" s="286" t="s">
        <v>53</v>
      </c>
      <c r="D635" s="199"/>
      <c r="E635" s="287" t="s">
        <v>1309</v>
      </c>
      <c r="F635" s="288" t="s">
        <v>573</v>
      </c>
      <c r="G635" s="199"/>
    </row>
    <row r="636" spans="1:7" x14ac:dyDescent="0.2">
      <c r="A636" s="247">
        <v>632</v>
      </c>
      <c r="B636" s="286" t="s">
        <v>567</v>
      </c>
      <c r="C636" s="286" t="s">
        <v>53</v>
      </c>
      <c r="D636" s="199"/>
      <c r="E636" s="287" t="s">
        <v>1309</v>
      </c>
      <c r="F636" s="288" t="s">
        <v>574</v>
      </c>
      <c r="G636" s="199"/>
    </row>
    <row r="637" spans="1:7" x14ac:dyDescent="0.2">
      <c r="A637" s="247">
        <v>633</v>
      </c>
      <c r="B637" s="286" t="s">
        <v>567</v>
      </c>
      <c r="C637" s="286" t="s">
        <v>53</v>
      </c>
      <c r="D637" s="199"/>
      <c r="E637" s="287" t="s">
        <v>1309</v>
      </c>
      <c r="F637" s="288" t="s">
        <v>575</v>
      </c>
      <c r="G637" s="199"/>
    </row>
    <row r="638" spans="1:7" x14ac:dyDescent="0.2">
      <c r="A638" s="247">
        <v>634</v>
      </c>
      <c r="B638" s="286" t="s">
        <v>567</v>
      </c>
      <c r="C638" s="286" t="s">
        <v>53</v>
      </c>
      <c r="D638" s="199"/>
      <c r="E638" s="287" t="s">
        <v>1309</v>
      </c>
      <c r="F638" s="288" t="s">
        <v>576</v>
      </c>
      <c r="G638" s="199"/>
    </row>
    <row r="639" spans="1:7" x14ac:dyDescent="0.2">
      <c r="A639" s="247">
        <v>635</v>
      </c>
      <c r="B639" s="286" t="s">
        <v>567</v>
      </c>
      <c r="C639" s="286" t="s">
        <v>53</v>
      </c>
      <c r="D639" s="199"/>
      <c r="E639" s="287" t="s">
        <v>1309</v>
      </c>
      <c r="F639" s="288" t="s">
        <v>577</v>
      </c>
      <c r="G639" s="199"/>
    </row>
    <row r="640" spans="1:7" x14ac:dyDescent="0.2">
      <c r="A640" s="247">
        <v>636</v>
      </c>
      <c r="B640" s="286" t="s">
        <v>567</v>
      </c>
      <c r="C640" s="286" t="s">
        <v>53</v>
      </c>
      <c r="D640" s="199"/>
      <c r="E640" s="287" t="s">
        <v>1309</v>
      </c>
      <c r="F640" s="288" t="s">
        <v>578</v>
      </c>
      <c r="G640" s="199"/>
    </row>
    <row r="641" spans="1:7" x14ac:dyDescent="0.2">
      <c r="A641" s="247">
        <v>637</v>
      </c>
      <c r="B641" s="286" t="s">
        <v>567</v>
      </c>
      <c r="C641" s="286" t="s">
        <v>53</v>
      </c>
      <c r="D641" s="199"/>
      <c r="E641" s="287" t="s">
        <v>1309</v>
      </c>
      <c r="F641" s="288" t="s">
        <v>579</v>
      </c>
      <c r="G641" s="199"/>
    </row>
    <row r="642" spans="1:7" x14ac:dyDescent="0.2">
      <c r="A642" s="247">
        <v>638</v>
      </c>
      <c r="B642" s="286" t="s">
        <v>567</v>
      </c>
      <c r="C642" s="286" t="s">
        <v>53</v>
      </c>
      <c r="D642" s="199"/>
      <c r="E642" s="287" t="s">
        <v>1309</v>
      </c>
      <c r="F642" s="288" t="s">
        <v>580</v>
      </c>
      <c r="G642" s="199"/>
    </row>
    <row r="643" spans="1:7" x14ac:dyDescent="0.2">
      <c r="A643" s="247">
        <v>639</v>
      </c>
      <c r="B643" s="286" t="s">
        <v>567</v>
      </c>
      <c r="C643" s="286" t="s">
        <v>53</v>
      </c>
      <c r="D643" s="199"/>
      <c r="E643" s="287" t="s">
        <v>1309</v>
      </c>
      <c r="F643" s="288" t="s">
        <v>581</v>
      </c>
      <c r="G643" s="199"/>
    </row>
    <row r="644" spans="1:7" x14ac:dyDescent="0.2">
      <c r="A644" s="247">
        <v>640</v>
      </c>
      <c r="B644" s="286" t="s">
        <v>567</v>
      </c>
      <c r="C644" s="286" t="s">
        <v>53</v>
      </c>
      <c r="D644" s="199"/>
      <c r="E644" s="287" t="s">
        <v>1309</v>
      </c>
      <c r="F644" s="288" t="s">
        <v>582</v>
      </c>
      <c r="G644" s="199"/>
    </row>
    <row r="645" spans="1:7" x14ac:dyDescent="0.2">
      <c r="A645" s="247">
        <v>641</v>
      </c>
      <c r="B645" s="286" t="s">
        <v>567</v>
      </c>
      <c r="C645" s="286" t="s">
        <v>53</v>
      </c>
      <c r="D645" s="199"/>
      <c r="E645" s="287" t="s">
        <v>1309</v>
      </c>
      <c r="F645" s="288" t="s">
        <v>583</v>
      </c>
      <c r="G645" s="199"/>
    </row>
    <row r="646" spans="1:7" x14ac:dyDescent="0.2">
      <c r="A646" s="247">
        <v>642</v>
      </c>
      <c r="B646" s="286" t="s">
        <v>567</v>
      </c>
      <c r="C646" s="286" t="s">
        <v>53</v>
      </c>
      <c r="D646" s="199"/>
      <c r="E646" s="287" t="s">
        <v>1309</v>
      </c>
      <c r="F646" s="288" t="s">
        <v>584</v>
      </c>
      <c r="G646" s="199"/>
    </row>
    <row r="647" spans="1:7" x14ac:dyDescent="0.2">
      <c r="A647" s="247">
        <v>643</v>
      </c>
      <c r="B647" s="286" t="s">
        <v>567</v>
      </c>
      <c r="C647" s="286" t="s">
        <v>53</v>
      </c>
      <c r="D647" s="199"/>
      <c r="E647" s="287" t="s">
        <v>1309</v>
      </c>
      <c r="F647" s="288" t="s">
        <v>585</v>
      </c>
      <c r="G647" s="199"/>
    </row>
    <row r="648" spans="1:7" x14ac:dyDescent="0.2">
      <c r="A648" s="247">
        <v>644</v>
      </c>
      <c r="B648" s="286" t="s">
        <v>567</v>
      </c>
      <c r="C648" s="286" t="s">
        <v>53</v>
      </c>
      <c r="D648" s="199"/>
      <c r="E648" s="287" t="s">
        <v>1309</v>
      </c>
      <c r="F648" s="288" t="s">
        <v>586</v>
      </c>
      <c r="G648" s="199"/>
    </row>
    <row r="649" spans="1:7" ht="25.5" x14ac:dyDescent="0.2">
      <c r="A649" s="247">
        <v>645</v>
      </c>
      <c r="B649" s="286" t="s">
        <v>567</v>
      </c>
      <c r="C649" s="286" t="s">
        <v>53</v>
      </c>
      <c r="D649" s="199"/>
      <c r="E649" s="287" t="s">
        <v>1309</v>
      </c>
      <c r="F649" s="288" t="s">
        <v>587</v>
      </c>
      <c r="G649" s="199" t="s">
        <v>588</v>
      </c>
    </row>
    <row r="650" spans="1:7" ht="25.5" x14ac:dyDescent="0.2">
      <c r="A650" s="247">
        <v>646</v>
      </c>
      <c r="B650" s="286" t="s">
        <v>567</v>
      </c>
      <c r="C650" s="286" t="s">
        <v>53</v>
      </c>
      <c r="D650" s="199"/>
      <c r="E650" s="287" t="s">
        <v>1309</v>
      </c>
      <c r="F650" s="288" t="s">
        <v>589</v>
      </c>
      <c r="G650" s="199" t="s">
        <v>590</v>
      </c>
    </row>
    <row r="651" spans="1:7" x14ac:dyDescent="0.2">
      <c r="A651" s="247">
        <v>647</v>
      </c>
      <c r="B651" s="286" t="s">
        <v>567</v>
      </c>
      <c r="C651" s="286" t="s">
        <v>53</v>
      </c>
      <c r="D651" s="199"/>
      <c r="E651" s="287" t="s">
        <v>1309</v>
      </c>
      <c r="F651" s="288" t="s">
        <v>591</v>
      </c>
      <c r="G651" s="199"/>
    </row>
    <row r="652" spans="1:7" x14ac:dyDescent="0.2">
      <c r="A652" s="247">
        <v>648</v>
      </c>
      <c r="B652" s="286" t="s">
        <v>567</v>
      </c>
      <c r="C652" s="286" t="s">
        <v>53</v>
      </c>
      <c r="D652" s="199"/>
      <c r="E652" s="287" t="s">
        <v>1309</v>
      </c>
      <c r="F652" s="288" t="s">
        <v>592</v>
      </c>
      <c r="G652" s="199"/>
    </row>
    <row r="653" spans="1:7" x14ac:dyDescent="0.2">
      <c r="A653" s="247">
        <v>649</v>
      </c>
      <c r="B653" s="286" t="s">
        <v>567</v>
      </c>
      <c r="C653" s="286" t="s">
        <v>53</v>
      </c>
      <c r="D653" s="199"/>
      <c r="E653" s="287" t="s">
        <v>1309</v>
      </c>
      <c r="F653" s="288" t="s">
        <v>593</v>
      </c>
      <c r="G653" s="199"/>
    </row>
    <row r="654" spans="1:7" x14ac:dyDescent="0.2">
      <c r="A654" s="247">
        <v>650</v>
      </c>
      <c r="B654" s="286" t="s">
        <v>567</v>
      </c>
      <c r="C654" s="286" t="s">
        <v>53</v>
      </c>
      <c r="D654" s="199"/>
      <c r="E654" s="287" t="s">
        <v>1309</v>
      </c>
      <c r="F654" s="288" t="s">
        <v>594</v>
      </c>
      <c r="G654" s="199"/>
    </row>
    <row r="655" spans="1:7" x14ac:dyDescent="0.2">
      <c r="A655" s="247">
        <v>651</v>
      </c>
      <c r="B655" s="286" t="s">
        <v>567</v>
      </c>
      <c r="C655" s="286" t="s">
        <v>53</v>
      </c>
      <c r="D655" s="199"/>
      <c r="E655" s="287" t="s">
        <v>1309</v>
      </c>
      <c r="F655" s="288" t="s">
        <v>595</v>
      </c>
      <c r="G655" s="199"/>
    </row>
    <row r="656" spans="1:7" x14ac:dyDescent="0.2">
      <c r="A656" s="247">
        <v>652</v>
      </c>
      <c r="B656" s="286" t="s">
        <v>567</v>
      </c>
      <c r="C656" s="286" t="s">
        <v>53</v>
      </c>
      <c r="D656" s="199"/>
      <c r="E656" s="287" t="s">
        <v>1309</v>
      </c>
      <c r="F656" s="288" t="s">
        <v>596</v>
      </c>
      <c r="G656" s="199"/>
    </row>
    <row r="657" spans="1:7" x14ac:dyDescent="0.2">
      <c r="A657" s="247">
        <v>653</v>
      </c>
      <c r="B657" s="286" t="s">
        <v>567</v>
      </c>
      <c r="C657" s="286" t="s">
        <v>53</v>
      </c>
      <c r="D657" s="199"/>
      <c r="E657" s="287" t="s">
        <v>1309</v>
      </c>
      <c r="F657" s="288" t="s">
        <v>597</v>
      </c>
      <c r="G657" s="199"/>
    </row>
    <row r="658" spans="1:7" x14ac:dyDescent="0.2">
      <c r="A658" s="247">
        <v>654</v>
      </c>
      <c r="B658" s="286" t="s">
        <v>567</v>
      </c>
      <c r="C658" s="286" t="s">
        <v>53</v>
      </c>
      <c r="D658" s="199"/>
      <c r="E658" s="287" t="s">
        <v>1309</v>
      </c>
      <c r="F658" s="288" t="s">
        <v>598</v>
      </c>
      <c r="G658" s="199"/>
    </row>
    <row r="659" spans="1:7" x14ac:dyDescent="0.2">
      <c r="A659" s="247">
        <v>655</v>
      </c>
      <c r="B659" s="286" t="s">
        <v>567</v>
      </c>
      <c r="C659" s="286" t="s">
        <v>53</v>
      </c>
      <c r="D659" s="199"/>
      <c r="E659" s="287" t="s">
        <v>1309</v>
      </c>
      <c r="F659" s="288" t="s">
        <v>599</v>
      </c>
      <c r="G659" s="199"/>
    </row>
    <row r="660" spans="1:7" x14ac:dyDescent="0.2">
      <c r="A660" s="247">
        <v>656</v>
      </c>
      <c r="B660" s="286" t="s">
        <v>567</v>
      </c>
      <c r="C660" s="286" t="s">
        <v>53</v>
      </c>
      <c r="D660" s="199"/>
      <c r="E660" s="287" t="s">
        <v>1309</v>
      </c>
      <c r="F660" s="288" t="s">
        <v>600</v>
      </c>
      <c r="G660" s="199"/>
    </row>
    <row r="661" spans="1:7" x14ac:dyDescent="0.2">
      <c r="A661" s="247">
        <v>657</v>
      </c>
      <c r="B661" s="286" t="s">
        <v>567</v>
      </c>
      <c r="C661" s="286" t="s">
        <v>53</v>
      </c>
      <c r="D661" s="199"/>
      <c r="E661" s="287" t="s">
        <v>1309</v>
      </c>
      <c r="F661" s="288" t="s">
        <v>601</v>
      </c>
      <c r="G661" s="199"/>
    </row>
    <row r="662" spans="1:7" x14ac:dyDescent="0.2">
      <c r="A662" s="247">
        <v>658</v>
      </c>
      <c r="B662" s="286" t="s">
        <v>567</v>
      </c>
      <c r="C662" s="286" t="s">
        <v>53</v>
      </c>
      <c r="D662" s="199"/>
      <c r="E662" s="287" t="s">
        <v>1309</v>
      </c>
      <c r="F662" s="288" t="s">
        <v>602</v>
      </c>
      <c r="G662" s="199"/>
    </row>
    <row r="663" spans="1:7" x14ac:dyDescent="0.2">
      <c r="A663" s="247">
        <v>659</v>
      </c>
      <c r="B663" s="286" t="s">
        <v>567</v>
      </c>
      <c r="C663" s="286" t="s">
        <v>53</v>
      </c>
      <c r="D663" s="199"/>
      <c r="E663" s="287" t="s">
        <v>1309</v>
      </c>
      <c r="F663" s="288" t="s">
        <v>603</v>
      </c>
      <c r="G663" s="199"/>
    </row>
    <row r="664" spans="1:7" x14ac:dyDescent="0.2">
      <c r="A664" s="247">
        <v>660</v>
      </c>
      <c r="B664" s="286" t="s">
        <v>567</v>
      </c>
      <c r="C664" s="286" t="s">
        <v>53</v>
      </c>
      <c r="D664" s="199"/>
      <c r="E664" s="287" t="s">
        <v>1309</v>
      </c>
      <c r="F664" s="288" t="s">
        <v>604</v>
      </c>
      <c r="G664" s="199"/>
    </row>
    <row r="665" spans="1:7" x14ac:dyDescent="0.2">
      <c r="A665" s="247">
        <v>661</v>
      </c>
      <c r="B665" s="286" t="s">
        <v>567</v>
      </c>
      <c r="C665" s="286" t="s">
        <v>53</v>
      </c>
      <c r="D665" s="199"/>
      <c r="E665" s="287" t="s">
        <v>1309</v>
      </c>
      <c r="F665" s="288" t="s">
        <v>605</v>
      </c>
      <c r="G665" s="199"/>
    </row>
    <row r="666" spans="1:7" x14ac:dyDescent="0.2">
      <c r="A666" s="247">
        <v>662</v>
      </c>
      <c r="B666" s="286" t="s">
        <v>567</v>
      </c>
      <c r="C666" s="286" t="s">
        <v>53</v>
      </c>
      <c r="D666" s="199"/>
      <c r="E666" s="287" t="s">
        <v>1309</v>
      </c>
      <c r="F666" s="288" t="s">
        <v>606</v>
      </c>
      <c r="G666" s="199"/>
    </row>
    <row r="667" spans="1:7" x14ac:dyDescent="0.2">
      <c r="A667" s="247">
        <v>663</v>
      </c>
      <c r="B667" s="286" t="s">
        <v>567</v>
      </c>
      <c r="C667" s="286" t="s">
        <v>53</v>
      </c>
      <c r="D667" s="199"/>
      <c r="E667" s="287" t="s">
        <v>1309</v>
      </c>
      <c r="F667" s="288" t="s">
        <v>607</v>
      </c>
      <c r="G667" s="199"/>
    </row>
    <row r="668" spans="1:7" x14ac:dyDescent="0.2">
      <c r="A668" s="247">
        <v>664</v>
      </c>
      <c r="B668" s="376" t="s">
        <v>567</v>
      </c>
      <c r="C668" s="376" t="s">
        <v>246</v>
      </c>
      <c r="D668" s="33" t="s">
        <v>247</v>
      </c>
      <c r="E668" s="359" t="s">
        <v>1308</v>
      </c>
      <c r="F668" s="337" t="s">
        <v>214</v>
      </c>
      <c r="G668" s="23"/>
    </row>
    <row r="669" spans="1:7" ht="25.5" x14ac:dyDescent="0.2">
      <c r="A669" s="247">
        <v>665</v>
      </c>
      <c r="B669" s="378" t="s">
        <v>567</v>
      </c>
      <c r="C669" s="378" t="s">
        <v>72</v>
      </c>
      <c r="D669" s="54" t="s">
        <v>73</v>
      </c>
      <c r="E669" s="367" t="s">
        <v>1308</v>
      </c>
      <c r="F669" s="366" t="s">
        <v>74</v>
      </c>
      <c r="G669" s="49"/>
    </row>
    <row r="670" spans="1:7" x14ac:dyDescent="0.2">
      <c r="A670" s="247">
        <v>666</v>
      </c>
      <c r="B670" s="286" t="s">
        <v>567</v>
      </c>
      <c r="C670" s="286" t="s">
        <v>72</v>
      </c>
      <c r="D670" s="199"/>
      <c r="E670" s="277" t="s">
        <v>1309</v>
      </c>
      <c r="F670" s="278" t="s">
        <v>75</v>
      </c>
      <c r="G670" s="211"/>
    </row>
    <row r="671" spans="1:7" ht="15" x14ac:dyDescent="0.25">
      <c r="A671" s="247">
        <v>667</v>
      </c>
      <c r="B671" s="410" t="s">
        <v>567</v>
      </c>
      <c r="C671" s="321" t="s">
        <v>72</v>
      </c>
      <c r="D671" s="211"/>
      <c r="E671" s="277" t="s">
        <v>1309</v>
      </c>
      <c r="F671" s="278" t="s">
        <v>76</v>
      </c>
      <c r="G671" s="211"/>
    </row>
    <row r="672" spans="1:7" x14ac:dyDescent="0.2">
      <c r="A672" s="247">
        <v>668</v>
      </c>
      <c r="B672" s="363" t="s">
        <v>567</v>
      </c>
      <c r="C672" s="363" t="s">
        <v>72</v>
      </c>
      <c r="D672" s="52"/>
      <c r="E672" s="369" t="s">
        <v>1309</v>
      </c>
      <c r="F672" s="370" t="s">
        <v>42</v>
      </c>
      <c r="G672" s="50"/>
    </row>
    <row r="673" spans="1:7" ht="76.5" x14ac:dyDescent="0.2">
      <c r="A673" s="247">
        <v>669</v>
      </c>
      <c r="B673" s="376" t="s">
        <v>567</v>
      </c>
      <c r="C673" s="376" t="s">
        <v>77</v>
      </c>
      <c r="D673" s="18" t="s">
        <v>78</v>
      </c>
      <c r="E673" s="295" t="s">
        <v>1308</v>
      </c>
      <c r="F673" s="295" t="s">
        <v>26</v>
      </c>
      <c r="G673" s="20"/>
    </row>
    <row r="674" spans="1:7" x14ac:dyDescent="0.2">
      <c r="A674" s="247">
        <v>670</v>
      </c>
      <c r="B674" s="378" t="s">
        <v>567</v>
      </c>
      <c r="C674" s="378" t="s">
        <v>608</v>
      </c>
      <c r="D674" s="51"/>
      <c r="E674" s="362" t="s">
        <v>1308</v>
      </c>
      <c r="F674" s="361" t="s">
        <v>609</v>
      </c>
      <c r="G674" s="49"/>
    </row>
    <row r="675" spans="1:7" x14ac:dyDescent="0.2">
      <c r="A675" s="247">
        <v>671</v>
      </c>
      <c r="B675" s="286" t="s">
        <v>567</v>
      </c>
      <c r="C675" s="286" t="s">
        <v>608</v>
      </c>
      <c r="D675" s="199"/>
      <c r="E675" s="287" t="s">
        <v>1309</v>
      </c>
      <c r="F675" s="288" t="s">
        <v>610</v>
      </c>
      <c r="G675" s="211"/>
    </row>
    <row r="676" spans="1:7" x14ac:dyDescent="0.2">
      <c r="A676" s="247">
        <v>672</v>
      </c>
      <c r="B676" s="286" t="s">
        <v>567</v>
      </c>
      <c r="C676" s="286" t="s">
        <v>608</v>
      </c>
      <c r="D676" s="199"/>
      <c r="E676" s="287" t="s">
        <v>1309</v>
      </c>
      <c r="F676" s="288" t="s">
        <v>611</v>
      </c>
      <c r="G676" s="211"/>
    </row>
    <row r="677" spans="1:7" x14ac:dyDescent="0.2">
      <c r="A677" s="247">
        <v>673</v>
      </c>
      <c r="B677" s="286" t="s">
        <v>567</v>
      </c>
      <c r="C677" s="286" t="s">
        <v>608</v>
      </c>
      <c r="D677" s="199"/>
      <c r="E677" s="287" t="s">
        <v>1309</v>
      </c>
      <c r="F677" s="288" t="s">
        <v>612</v>
      </c>
      <c r="G677" s="211"/>
    </row>
    <row r="678" spans="1:7" x14ac:dyDescent="0.2">
      <c r="A678" s="247">
        <v>674</v>
      </c>
      <c r="B678" s="286" t="s">
        <v>567</v>
      </c>
      <c r="C678" s="286" t="s">
        <v>608</v>
      </c>
      <c r="D678" s="199"/>
      <c r="E678" s="287" t="s">
        <v>1309</v>
      </c>
      <c r="F678" s="288" t="s">
        <v>613</v>
      </c>
      <c r="G678" s="211"/>
    </row>
    <row r="679" spans="1:7" x14ac:dyDescent="0.2">
      <c r="A679" s="247">
        <v>675</v>
      </c>
      <c r="B679" s="286" t="s">
        <v>567</v>
      </c>
      <c r="C679" s="286" t="s">
        <v>608</v>
      </c>
      <c r="D679" s="199"/>
      <c r="E679" s="287" t="s">
        <v>1309</v>
      </c>
      <c r="F679" s="288" t="s">
        <v>614</v>
      </c>
      <c r="G679" s="211"/>
    </row>
    <row r="680" spans="1:7" x14ac:dyDescent="0.2">
      <c r="A680" s="247">
        <v>676</v>
      </c>
      <c r="B680" s="286" t="s">
        <v>567</v>
      </c>
      <c r="C680" s="286" t="s">
        <v>608</v>
      </c>
      <c r="D680" s="199"/>
      <c r="E680" s="287" t="s">
        <v>1309</v>
      </c>
      <c r="F680" s="288" t="s">
        <v>42</v>
      </c>
      <c r="G680" s="211"/>
    </row>
    <row r="681" spans="1:7" x14ac:dyDescent="0.2">
      <c r="A681" s="247">
        <v>677</v>
      </c>
      <c r="B681" s="286" t="s">
        <v>567</v>
      </c>
      <c r="C681" s="286" t="s">
        <v>608</v>
      </c>
      <c r="D681" s="199"/>
      <c r="E681" s="287" t="s">
        <v>1309</v>
      </c>
      <c r="F681" s="288" t="s">
        <v>615</v>
      </c>
      <c r="G681" s="211"/>
    </row>
    <row r="682" spans="1:7" x14ac:dyDescent="0.2">
      <c r="A682" s="247">
        <v>678</v>
      </c>
      <c r="B682" s="363" t="s">
        <v>567</v>
      </c>
      <c r="C682" s="363" t="s">
        <v>608</v>
      </c>
      <c r="D682" s="52"/>
      <c r="E682" s="364" t="s">
        <v>1309</v>
      </c>
      <c r="F682" s="365" t="s">
        <v>616</v>
      </c>
      <c r="G682" s="50"/>
    </row>
    <row r="683" spans="1:7" x14ac:dyDescent="0.2">
      <c r="A683" s="247">
        <v>679</v>
      </c>
      <c r="B683" s="376" t="s">
        <v>567</v>
      </c>
      <c r="C683" s="376" t="s">
        <v>94</v>
      </c>
      <c r="D683" s="17"/>
      <c r="E683" s="360" t="s">
        <v>1308</v>
      </c>
      <c r="F683" s="323" t="s">
        <v>31</v>
      </c>
      <c r="G683" s="23"/>
    </row>
    <row r="684" spans="1:7" x14ac:dyDescent="0.2">
      <c r="A684" s="247">
        <v>680</v>
      </c>
      <c r="B684" s="375" t="s">
        <v>567</v>
      </c>
      <c r="C684" s="375" t="s">
        <v>95</v>
      </c>
      <c r="D684" s="14" t="s">
        <v>96</v>
      </c>
      <c r="E684" s="272" t="s">
        <v>1308</v>
      </c>
      <c r="F684" s="272" t="s">
        <v>26</v>
      </c>
      <c r="G684" s="23"/>
    </row>
    <row r="685" spans="1:7" s="403" customFormat="1" ht="25.5" x14ac:dyDescent="0.2">
      <c r="A685" s="247">
        <v>681</v>
      </c>
      <c r="B685" s="371" t="s">
        <v>567</v>
      </c>
      <c r="C685" s="371" t="s">
        <v>122</v>
      </c>
      <c r="D685" s="125" t="s">
        <v>123</v>
      </c>
      <c r="E685" s="304">
        <v>1</v>
      </c>
      <c r="F685" s="303" t="s">
        <v>20</v>
      </c>
      <c r="G685" s="117"/>
    </row>
    <row r="686" spans="1:7" s="403" customFormat="1" ht="25.5" x14ac:dyDescent="0.2">
      <c r="A686" s="247">
        <v>682</v>
      </c>
      <c r="B686" s="372" t="s">
        <v>567</v>
      </c>
      <c r="C686" s="372" t="s">
        <v>124</v>
      </c>
      <c r="D686" s="126" t="s">
        <v>125</v>
      </c>
      <c r="E686" s="304">
        <v>1</v>
      </c>
      <c r="F686" s="303" t="s">
        <v>20</v>
      </c>
      <c r="G686" s="118"/>
    </row>
    <row r="687" spans="1:7" s="403" customFormat="1" ht="25.5" x14ac:dyDescent="0.2">
      <c r="A687" s="247">
        <v>683</v>
      </c>
      <c r="B687" s="371" t="s">
        <v>567</v>
      </c>
      <c r="C687" s="371" t="s">
        <v>126</v>
      </c>
      <c r="D687" s="125" t="s">
        <v>127</v>
      </c>
      <c r="E687" s="304">
        <v>1</v>
      </c>
      <c r="F687" s="303" t="s">
        <v>20</v>
      </c>
      <c r="G687" s="117"/>
    </row>
    <row r="688" spans="1:7" s="403" customFormat="1" ht="25.5" x14ac:dyDescent="0.2">
      <c r="A688" s="247">
        <v>684</v>
      </c>
      <c r="B688" s="372" t="s">
        <v>567</v>
      </c>
      <c r="C688" s="372" t="s">
        <v>128</v>
      </c>
      <c r="D688" s="126" t="s">
        <v>129</v>
      </c>
      <c r="E688" s="304">
        <v>1</v>
      </c>
      <c r="F688" s="303" t="s">
        <v>20</v>
      </c>
      <c r="G688" s="118"/>
    </row>
    <row r="689" spans="1:7" s="403" customFormat="1" ht="25.5" x14ac:dyDescent="0.2">
      <c r="A689" s="247">
        <v>685</v>
      </c>
      <c r="B689" s="373" t="s">
        <v>567</v>
      </c>
      <c r="C689" s="373" t="s">
        <v>130</v>
      </c>
      <c r="D689" s="127" t="s">
        <v>131</v>
      </c>
      <c r="E689" s="307" t="s">
        <v>1308</v>
      </c>
      <c r="F689" s="308" t="s">
        <v>20</v>
      </c>
      <c r="G689" s="103"/>
    </row>
    <row r="690" spans="1:7" ht="18" x14ac:dyDescent="0.2">
      <c r="A690" s="247">
        <v>686</v>
      </c>
      <c r="B690" s="13" t="s">
        <v>617</v>
      </c>
      <c r="C690" s="311"/>
      <c r="D690" s="89"/>
      <c r="E690" s="310" t="s">
        <v>1309</v>
      </c>
      <c r="F690" s="311"/>
      <c r="G690" s="89"/>
    </row>
    <row r="691" spans="1:7" x14ac:dyDescent="0.2">
      <c r="A691" s="247">
        <v>687</v>
      </c>
      <c r="B691" s="8"/>
      <c r="C691" s="8"/>
      <c r="D691" s="240"/>
      <c r="E691" s="312" t="s">
        <v>1309</v>
      </c>
      <c r="F691" s="8"/>
      <c r="G691" s="240"/>
    </row>
    <row r="692" spans="1:7" ht="229.5" x14ac:dyDescent="0.2">
      <c r="A692" s="247">
        <v>688</v>
      </c>
      <c r="B692" s="374" t="s">
        <v>617</v>
      </c>
      <c r="C692" s="374" t="s">
        <v>19</v>
      </c>
      <c r="D692" s="80" t="s">
        <v>1295</v>
      </c>
      <c r="E692" s="315" t="s">
        <v>1307</v>
      </c>
      <c r="F692" s="264" t="s">
        <v>20</v>
      </c>
      <c r="G692" s="102"/>
    </row>
    <row r="693" spans="1:7" ht="25.5" x14ac:dyDescent="0.2">
      <c r="A693" s="247">
        <v>689</v>
      </c>
      <c r="B693" s="375" t="s">
        <v>617</v>
      </c>
      <c r="C693" s="375" t="s">
        <v>21</v>
      </c>
      <c r="D693" s="11" t="s">
        <v>22</v>
      </c>
      <c r="E693" s="269">
        <v>1</v>
      </c>
      <c r="F693" s="267" t="s">
        <v>23</v>
      </c>
      <c r="G693" s="11"/>
    </row>
    <row r="694" spans="1:7" x14ac:dyDescent="0.2">
      <c r="A694" s="247">
        <v>690</v>
      </c>
      <c r="B694" s="376" t="s">
        <v>617</v>
      </c>
      <c r="C694" s="376" t="s">
        <v>24</v>
      </c>
      <c r="D694" s="33" t="s">
        <v>25</v>
      </c>
      <c r="E694" s="272" t="s">
        <v>1308</v>
      </c>
      <c r="F694" s="272" t="s">
        <v>26</v>
      </c>
      <c r="G694" s="17"/>
    </row>
    <row r="695" spans="1:7" x14ac:dyDescent="0.2">
      <c r="A695" s="247">
        <v>691</v>
      </c>
      <c r="B695" s="376" t="s">
        <v>617</v>
      </c>
      <c r="C695" s="271" t="s">
        <v>134</v>
      </c>
      <c r="D695" s="14"/>
      <c r="E695" s="272" t="s">
        <v>1307</v>
      </c>
      <c r="F695" s="272" t="s">
        <v>28</v>
      </c>
      <c r="G695" s="14"/>
    </row>
    <row r="696" spans="1:7" x14ac:dyDescent="0.2">
      <c r="A696" s="247">
        <v>692</v>
      </c>
      <c r="B696" s="380" t="s">
        <v>617</v>
      </c>
      <c r="C696" s="380" t="s">
        <v>53</v>
      </c>
      <c r="D696" s="199" t="s">
        <v>618</v>
      </c>
      <c r="E696" s="287" t="s">
        <v>1308</v>
      </c>
      <c r="F696" s="288" t="s">
        <v>619</v>
      </c>
      <c r="G696" s="199" t="s">
        <v>620</v>
      </c>
    </row>
    <row r="697" spans="1:7" x14ac:dyDescent="0.2">
      <c r="A697" s="247">
        <v>693</v>
      </c>
      <c r="B697" s="286" t="s">
        <v>617</v>
      </c>
      <c r="C697" s="286" t="s">
        <v>53</v>
      </c>
      <c r="D697" s="199"/>
      <c r="E697" s="287" t="s">
        <v>1309</v>
      </c>
      <c r="F697" s="288" t="s">
        <v>621</v>
      </c>
      <c r="G697" s="199" t="s">
        <v>622</v>
      </c>
    </row>
    <row r="698" spans="1:7" ht="25.5" x14ac:dyDescent="0.2">
      <c r="A698" s="247">
        <v>694</v>
      </c>
      <c r="B698" s="286" t="s">
        <v>617</v>
      </c>
      <c r="C698" s="286" t="s">
        <v>53</v>
      </c>
      <c r="D698" s="199"/>
      <c r="E698" s="287" t="s">
        <v>1309</v>
      </c>
      <c r="F698" s="288" t="s">
        <v>623</v>
      </c>
      <c r="G698" s="199" t="s">
        <v>624</v>
      </c>
    </row>
    <row r="699" spans="1:7" x14ac:dyDescent="0.2">
      <c r="A699" s="247">
        <v>695</v>
      </c>
      <c r="B699" s="286" t="s">
        <v>617</v>
      </c>
      <c r="C699" s="286" t="s">
        <v>53</v>
      </c>
      <c r="D699" s="199"/>
      <c r="E699" s="287" t="s">
        <v>1309</v>
      </c>
      <c r="F699" s="288" t="s">
        <v>625</v>
      </c>
      <c r="G699" s="199"/>
    </row>
    <row r="700" spans="1:7" x14ac:dyDescent="0.2">
      <c r="A700" s="247">
        <v>696</v>
      </c>
      <c r="B700" s="286" t="s">
        <v>617</v>
      </c>
      <c r="C700" s="286" t="s">
        <v>53</v>
      </c>
      <c r="D700" s="199"/>
      <c r="E700" s="287" t="s">
        <v>1309</v>
      </c>
      <c r="F700" s="288" t="s">
        <v>626</v>
      </c>
      <c r="G700" s="199" t="s">
        <v>627</v>
      </c>
    </row>
    <row r="701" spans="1:7" x14ac:dyDescent="0.2">
      <c r="A701" s="247">
        <v>697</v>
      </c>
      <c r="B701" s="286" t="s">
        <v>617</v>
      </c>
      <c r="C701" s="286" t="s">
        <v>53</v>
      </c>
      <c r="D701" s="199"/>
      <c r="E701" s="287" t="s">
        <v>1309</v>
      </c>
      <c r="F701" s="288" t="s">
        <v>42</v>
      </c>
      <c r="G701" s="199"/>
    </row>
    <row r="702" spans="1:7" x14ac:dyDescent="0.2">
      <c r="A702" s="247">
        <v>698</v>
      </c>
      <c r="B702" s="286" t="s">
        <v>617</v>
      </c>
      <c r="C702" s="286" t="s">
        <v>53</v>
      </c>
      <c r="D702" s="199"/>
      <c r="E702" s="287" t="s">
        <v>1309</v>
      </c>
      <c r="F702" s="288" t="s">
        <v>113</v>
      </c>
      <c r="G702" s="199"/>
    </row>
    <row r="703" spans="1:7" x14ac:dyDescent="0.2">
      <c r="A703" s="247">
        <v>699</v>
      </c>
      <c r="B703" s="376" t="s">
        <v>617</v>
      </c>
      <c r="C703" s="376" t="s">
        <v>628</v>
      </c>
      <c r="D703" s="17" t="s">
        <v>629</v>
      </c>
      <c r="E703" s="269" t="s">
        <v>1308</v>
      </c>
      <c r="F703" s="267" t="s">
        <v>23</v>
      </c>
      <c r="G703" s="17"/>
    </row>
    <row r="704" spans="1:7" x14ac:dyDescent="0.2">
      <c r="A704" s="247">
        <v>700</v>
      </c>
      <c r="B704" s="375" t="s">
        <v>617</v>
      </c>
      <c r="C704" s="375" t="s">
        <v>630</v>
      </c>
      <c r="D704" s="33" t="s">
        <v>631</v>
      </c>
      <c r="E704" s="269" t="s">
        <v>1307</v>
      </c>
      <c r="F704" s="267" t="s">
        <v>23</v>
      </c>
      <c r="G704" s="33"/>
    </row>
    <row r="705" spans="1:7" ht="76.5" x14ac:dyDescent="0.2">
      <c r="A705" s="247">
        <v>701</v>
      </c>
      <c r="B705" s="375" t="s">
        <v>617</v>
      </c>
      <c r="C705" s="375" t="s">
        <v>77</v>
      </c>
      <c r="D705" s="19" t="s">
        <v>78</v>
      </c>
      <c r="E705" s="295" t="s">
        <v>1308</v>
      </c>
      <c r="F705" s="295" t="s">
        <v>26</v>
      </c>
      <c r="G705" s="19"/>
    </row>
    <row r="706" spans="1:7" x14ac:dyDescent="0.2">
      <c r="A706" s="247">
        <v>702</v>
      </c>
      <c r="B706" s="377" t="s">
        <v>617</v>
      </c>
      <c r="C706" s="377" t="s">
        <v>632</v>
      </c>
      <c r="D706" s="202" t="s">
        <v>633</v>
      </c>
      <c r="E706" s="277" t="s">
        <v>1308</v>
      </c>
      <c r="F706" s="278" t="s">
        <v>634</v>
      </c>
      <c r="G706" s="202"/>
    </row>
    <row r="707" spans="1:7" x14ac:dyDescent="0.2">
      <c r="A707" s="247">
        <v>703</v>
      </c>
      <c r="B707" s="276" t="s">
        <v>617</v>
      </c>
      <c r="C707" s="276" t="s">
        <v>632</v>
      </c>
      <c r="D707" s="202"/>
      <c r="E707" s="277" t="s">
        <v>1309</v>
      </c>
      <c r="F707" s="278" t="s">
        <v>635</v>
      </c>
      <c r="G707" s="202"/>
    </row>
    <row r="708" spans="1:7" x14ac:dyDescent="0.2">
      <c r="A708" s="247">
        <v>704</v>
      </c>
      <c r="B708" s="276" t="s">
        <v>617</v>
      </c>
      <c r="C708" s="276" t="s">
        <v>632</v>
      </c>
      <c r="D708" s="202"/>
      <c r="E708" s="277" t="s">
        <v>1309</v>
      </c>
      <c r="F708" s="278" t="s">
        <v>636</v>
      </c>
      <c r="G708" s="202"/>
    </row>
    <row r="709" spans="1:7" x14ac:dyDescent="0.2">
      <c r="A709" s="247">
        <v>705</v>
      </c>
      <c r="B709" s="276" t="s">
        <v>617</v>
      </c>
      <c r="C709" s="276" t="s">
        <v>632</v>
      </c>
      <c r="D709" s="202"/>
      <c r="E709" s="277" t="s">
        <v>1309</v>
      </c>
      <c r="F709" s="278" t="s">
        <v>637</v>
      </c>
      <c r="G709" s="202"/>
    </row>
    <row r="710" spans="1:7" x14ac:dyDescent="0.2">
      <c r="A710" s="247">
        <v>706</v>
      </c>
      <c r="B710" s="276" t="s">
        <v>617</v>
      </c>
      <c r="C710" s="276" t="s">
        <v>632</v>
      </c>
      <c r="D710" s="202"/>
      <c r="E710" s="277" t="s">
        <v>1309</v>
      </c>
      <c r="F710" s="278" t="s">
        <v>638</v>
      </c>
      <c r="G710" s="202"/>
    </row>
    <row r="711" spans="1:7" x14ac:dyDescent="0.2">
      <c r="A711" s="247">
        <v>707</v>
      </c>
      <c r="B711" s="276" t="s">
        <v>617</v>
      </c>
      <c r="C711" s="276" t="s">
        <v>632</v>
      </c>
      <c r="D711" s="202"/>
      <c r="E711" s="277" t="s">
        <v>1309</v>
      </c>
      <c r="F711" s="278" t="s">
        <v>639</v>
      </c>
      <c r="G711" s="202"/>
    </row>
    <row r="712" spans="1:7" x14ac:dyDescent="0.2">
      <c r="A712" s="247">
        <v>708</v>
      </c>
      <c r="B712" s="276" t="s">
        <v>617</v>
      </c>
      <c r="C712" s="276" t="s">
        <v>632</v>
      </c>
      <c r="D712" s="202"/>
      <c r="E712" s="277" t="s">
        <v>1309</v>
      </c>
      <c r="F712" s="278" t="s">
        <v>640</v>
      </c>
      <c r="G712" s="202"/>
    </row>
    <row r="713" spans="1:7" x14ac:dyDescent="0.2">
      <c r="A713" s="247">
        <v>709</v>
      </c>
      <c r="B713" s="276" t="s">
        <v>617</v>
      </c>
      <c r="C713" s="276" t="s">
        <v>632</v>
      </c>
      <c r="D713" s="202"/>
      <c r="E713" s="277" t="s">
        <v>1309</v>
      </c>
      <c r="F713" s="278" t="s">
        <v>641</v>
      </c>
      <c r="G713" s="202"/>
    </row>
    <row r="714" spans="1:7" x14ac:dyDescent="0.2">
      <c r="A714" s="247">
        <v>710</v>
      </c>
      <c r="B714" s="375" t="s">
        <v>617</v>
      </c>
      <c r="C714" s="375" t="s">
        <v>95</v>
      </c>
      <c r="D714" s="19" t="s">
        <v>642</v>
      </c>
      <c r="E714" s="272" t="s">
        <v>1308</v>
      </c>
      <c r="F714" s="272" t="s">
        <v>26</v>
      </c>
      <c r="G714" s="33"/>
    </row>
    <row r="715" spans="1:7" s="403" customFormat="1" ht="25.5" x14ac:dyDescent="0.2">
      <c r="A715" s="247">
        <v>711</v>
      </c>
      <c r="B715" s="371" t="s">
        <v>617</v>
      </c>
      <c r="C715" s="371" t="s">
        <v>551</v>
      </c>
      <c r="D715" s="126" t="s">
        <v>552</v>
      </c>
      <c r="E715" s="304" t="s">
        <v>1307</v>
      </c>
      <c r="F715" s="303" t="s">
        <v>20</v>
      </c>
      <c r="G715" s="128"/>
    </row>
    <row r="716" spans="1:7" s="403" customFormat="1" ht="25.5" x14ac:dyDescent="0.2">
      <c r="A716" s="247">
        <v>712</v>
      </c>
      <c r="B716" s="381" t="s">
        <v>617</v>
      </c>
      <c r="C716" s="381" t="s">
        <v>643</v>
      </c>
      <c r="D716" s="127" t="s">
        <v>644</v>
      </c>
      <c r="E716" s="307" t="s">
        <v>1308</v>
      </c>
      <c r="F716" s="308" t="s">
        <v>20</v>
      </c>
      <c r="G716" s="103"/>
    </row>
    <row r="717" spans="1:7" ht="18" x14ac:dyDescent="0.2">
      <c r="A717" s="247">
        <v>713</v>
      </c>
      <c r="B717" s="13" t="s">
        <v>645</v>
      </c>
      <c r="C717" s="311"/>
      <c r="D717" s="89"/>
      <c r="E717" s="310" t="s">
        <v>1309</v>
      </c>
      <c r="F717" s="311"/>
      <c r="G717" s="89"/>
    </row>
    <row r="718" spans="1:7" x14ac:dyDescent="0.2">
      <c r="A718" s="247">
        <v>714</v>
      </c>
      <c r="B718" s="404" t="s">
        <v>1285</v>
      </c>
      <c r="C718" s="8"/>
      <c r="D718" s="240"/>
      <c r="E718" s="312" t="s">
        <v>1309</v>
      </c>
      <c r="F718" s="8"/>
      <c r="G718" s="240"/>
    </row>
    <row r="719" spans="1:7" ht="229.5" x14ac:dyDescent="0.2">
      <c r="A719" s="247">
        <v>715</v>
      </c>
      <c r="B719" s="382" t="s">
        <v>645</v>
      </c>
      <c r="C719" s="382" t="s">
        <v>19</v>
      </c>
      <c r="D719" s="80" t="s">
        <v>1295</v>
      </c>
      <c r="E719" s="315" t="s">
        <v>1307</v>
      </c>
      <c r="F719" s="264" t="s">
        <v>20</v>
      </c>
      <c r="G719" s="104"/>
    </row>
    <row r="720" spans="1:7" ht="25.5" x14ac:dyDescent="0.2">
      <c r="A720" s="247">
        <v>716</v>
      </c>
      <c r="B720" s="376" t="s">
        <v>645</v>
      </c>
      <c r="C720" s="376" t="s">
        <v>21</v>
      </c>
      <c r="D720" s="11" t="s">
        <v>22</v>
      </c>
      <c r="E720" s="269">
        <v>1</v>
      </c>
      <c r="F720" s="267" t="s">
        <v>23</v>
      </c>
      <c r="G720" s="11"/>
    </row>
    <row r="721" spans="1:7" x14ac:dyDescent="0.2">
      <c r="A721" s="247">
        <v>717</v>
      </c>
      <c r="B721" s="375" t="s">
        <v>645</v>
      </c>
      <c r="C721" s="375" t="s">
        <v>24</v>
      </c>
      <c r="D721" s="33" t="s">
        <v>25</v>
      </c>
      <c r="E721" s="272" t="s">
        <v>1308</v>
      </c>
      <c r="F721" s="272" t="s">
        <v>26</v>
      </c>
      <c r="G721" s="33"/>
    </row>
    <row r="722" spans="1:7" ht="14.25" customHeight="1" x14ac:dyDescent="0.2">
      <c r="A722" s="247">
        <v>718</v>
      </c>
      <c r="B722" s="379" t="s">
        <v>645</v>
      </c>
      <c r="C722" s="379" t="s">
        <v>53</v>
      </c>
      <c r="D722" s="201" t="s">
        <v>646</v>
      </c>
      <c r="E722" s="367" t="s">
        <v>1308</v>
      </c>
      <c r="F722" s="366" t="s">
        <v>647</v>
      </c>
      <c r="G722" s="49"/>
    </row>
    <row r="723" spans="1:7" x14ac:dyDescent="0.2">
      <c r="A723" s="247">
        <v>719</v>
      </c>
      <c r="B723" s="276" t="s">
        <v>645</v>
      </c>
      <c r="C723" s="276" t="s">
        <v>53</v>
      </c>
      <c r="D723" s="202"/>
      <c r="E723" s="277" t="s">
        <v>1309</v>
      </c>
      <c r="F723" s="278" t="s">
        <v>648</v>
      </c>
      <c r="G723" s="211"/>
    </row>
    <row r="724" spans="1:7" x14ac:dyDescent="0.2">
      <c r="A724" s="247">
        <v>720</v>
      </c>
      <c r="B724" s="276" t="s">
        <v>645</v>
      </c>
      <c r="C724" s="276" t="s">
        <v>53</v>
      </c>
      <c r="D724" s="202"/>
      <c r="E724" s="277" t="s">
        <v>1309</v>
      </c>
      <c r="F724" s="278" t="s">
        <v>649</v>
      </c>
      <c r="G724" s="211"/>
    </row>
    <row r="725" spans="1:7" x14ac:dyDescent="0.2">
      <c r="A725" s="247">
        <v>721</v>
      </c>
      <c r="B725" s="276" t="s">
        <v>645</v>
      </c>
      <c r="C725" s="276" t="s">
        <v>53</v>
      </c>
      <c r="D725" s="202"/>
      <c r="E725" s="277" t="s">
        <v>1309</v>
      </c>
      <c r="F725" s="278" t="s">
        <v>132</v>
      </c>
      <c r="G725" s="211"/>
    </row>
    <row r="726" spans="1:7" x14ac:dyDescent="0.2">
      <c r="A726" s="247">
        <v>722</v>
      </c>
      <c r="B726" s="276" t="s">
        <v>645</v>
      </c>
      <c r="C726" s="276" t="s">
        <v>53</v>
      </c>
      <c r="D726" s="202"/>
      <c r="E726" s="277" t="s">
        <v>1309</v>
      </c>
      <c r="F726" s="278" t="s">
        <v>650</v>
      </c>
      <c r="G726" s="211"/>
    </row>
    <row r="727" spans="1:7" x14ac:dyDescent="0.2">
      <c r="A727" s="247">
        <v>723</v>
      </c>
      <c r="B727" s="321" t="s">
        <v>645</v>
      </c>
      <c r="C727" s="321" t="s">
        <v>53</v>
      </c>
      <c r="D727" s="202"/>
      <c r="E727" s="330" t="s">
        <v>1309</v>
      </c>
      <c r="F727" s="318" t="s">
        <v>651</v>
      </c>
      <c r="G727" s="211"/>
    </row>
    <row r="728" spans="1:7" x14ac:dyDescent="0.2">
      <c r="A728" s="247">
        <v>724</v>
      </c>
      <c r="B728" s="321" t="s">
        <v>645</v>
      </c>
      <c r="C728" s="321" t="s">
        <v>53</v>
      </c>
      <c r="D728" s="202"/>
      <c r="E728" s="330" t="s">
        <v>1309</v>
      </c>
      <c r="F728" s="318" t="s">
        <v>652</v>
      </c>
      <c r="G728" s="211"/>
    </row>
    <row r="729" spans="1:7" x14ac:dyDescent="0.2">
      <c r="A729" s="247">
        <v>725</v>
      </c>
      <c r="B729" s="321" t="s">
        <v>645</v>
      </c>
      <c r="C729" s="321" t="s">
        <v>53</v>
      </c>
      <c r="D729" s="202"/>
      <c r="E729" s="330" t="s">
        <v>1309</v>
      </c>
      <c r="F729" s="318" t="s">
        <v>653</v>
      </c>
      <c r="G729" s="211"/>
    </row>
    <row r="730" spans="1:7" x14ac:dyDescent="0.2">
      <c r="A730" s="247">
        <v>726</v>
      </c>
      <c r="B730" s="321" t="s">
        <v>645</v>
      </c>
      <c r="C730" s="321" t="s">
        <v>53</v>
      </c>
      <c r="D730" s="202"/>
      <c r="E730" s="330" t="s">
        <v>1309</v>
      </c>
      <c r="F730" s="318" t="s">
        <v>654</v>
      </c>
      <c r="G730" s="211"/>
    </row>
    <row r="731" spans="1:7" x14ac:dyDescent="0.2">
      <c r="A731" s="247">
        <v>727</v>
      </c>
      <c r="B731" s="321" t="s">
        <v>645</v>
      </c>
      <c r="C731" s="321" t="s">
        <v>53</v>
      </c>
      <c r="D731" s="202"/>
      <c r="E731" s="330" t="s">
        <v>1309</v>
      </c>
      <c r="F731" s="318" t="s">
        <v>655</v>
      </c>
      <c r="G731" s="211"/>
    </row>
    <row r="732" spans="1:7" x14ac:dyDescent="0.2">
      <c r="A732" s="247">
        <v>728</v>
      </c>
      <c r="B732" s="321" t="s">
        <v>645</v>
      </c>
      <c r="C732" s="321" t="s">
        <v>53</v>
      </c>
      <c r="D732" s="202"/>
      <c r="E732" s="330" t="s">
        <v>1309</v>
      </c>
      <c r="F732" s="318" t="s">
        <v>656</v>
      </c>
      <c r="G732" s="211"/>
    </row>
    <row r="733" spans="1:7" x14ac:dyDescent="0.2">
      <c r="A733" s="247">
        <v>729</v>
      </c>
      <c r="B733" s="321" t="s">
        <v>645</v>
      </c>
      <c r="C733" s="321" t="s">
        <v>53</v>
      </c>
      <c r="D733" s="202"/>
      <c r="E733" s="330" t="s">
        <v>1309</v>
      </c>
      <c r="F733" s="318" t="s">
        <v>657</v>
      </c>
      <c r="G733" s="211"/>
    </row>
    <row r="734" spans="1:7" x14ac:dyDescent="0.2">
      <c r="A734" s="247">
        <v>730</v>
      </c>
      <c r="B734" s="276" t="s">
        <v>645</v>
      </c>
      <c r="C734" s="276" t="s">
        <v>53</v>
      </c>
      <c r="D734" s="202"/>
      <c r="E734" s="277" t="s">
        <v>1309</v>
      </c>
      <c r="F734" s="278" t="s">
        <v>658</v>
      </c>
      <c r="G734" s="211"/>
    </row>
    <row r="735" spans="1:7" x14ac:dyDescent="0.2">
      <c r="A735" s="247">
        <v>731</v>
      </c>
      <c r="B735" s="276" t="s">
        <v>645</v>
      </c>
      <c r="C735" s="276" t="s">
        <v>53</v>
      </c>
      <c r="D735" s="202"/>
      <c r="E735" s="277" t="s">
        <v>1309</v>
      </c>
      <c r="F735" s="278" t="s">
        <v>659</v>
      </c>
      <c r="G735" s="211"/>
    </row>
    <row r="736" spans="1:7" x14ac:dyDescent="0.2">
      <c r="A736" s="247">
        <v>732</v>
      </c>
      <c r="B736" s="276" t="s">
        <v>645</v>
      </c>
      <c r="C736" s="276" t="s">
        <v>53</v>
      </c>
      <c r="D736" s="202"/>
      <c r="E736" s="277" t="s">
        <v>1309</v>
      </c>
      <c r="F736" s="278" t="s">
        <v>660</v>
      </c>
      <c r="G736" s="50"/>
    </row>
    <row r="737" spans="1:7" ht="51" x14ac:dyDescent="0.2">
      <c r="A737" s="247">
        <v>733</v>
      </c>
      <c r="B737" s="271" t="s">
        <v>645</v>
      </c>
      <c r="C737" s="271" t="s">
        <v>32</v>
      </c>
      <c r="D737" s="14" t="s">
        <v>228</v>
      </c>
      <c r="E737" s="272" t="s">
        <v>1308</v>
      </c>
      <c r="F737" s="272" t="s">
        <v>34</v>
      </c>
      <c r="G737" s="14"/>
    </row>
    <row r="738" spans="1:7" ht="25.5" x14ac:dyDescent="0.2">
      <c r="A738" s="247">
        <v>734</v>
      </c>
      <c r="B738" s="317" t="s">
        <v>645</v>
      </c>
      <c r="C738" s="317" t="s">
        <v>72</v>
      </c>
      <c r="D738" s="54" t="s">
        <v>73</v>
      </c>
      <c r="E738" s="284" t="s">
        <v>1308</v>
      </c>
      <c r="F738" s="283" t="s">
        <v>661</v>
      </c>
      <c r="G738" s="210"/>
    </row>
    <row r="739" spans="1:7" x14ac:dyDescent="0.2">
      <c r="A739" s="247">
        <v>735</v>
      </c>
      <c r="B739" s="276" t="s">
        <v>645</v>
      </c>
      <c r="C739" s="276" t="s">
        <v>72</v>
      </c>
      <c r="D739" s="202"/>
      <c r="E739" s="277" t="s">
        <v>1309</v>
      </c>
      <c r="F739" s="278" t="s">
        <v>662</v>
      </c>
      <c r="G739" s="211"/>
    </row>
    <row r="740" spans="1:7" x14ac:dyDescent="0.2">
      <c r="A740" s="247">
        <v>736</v>
      </c>
      <c r="B740" s="276" t="s">
        <v>645</v>
      </c>
      <c r="C740" s="276" t="s">
        <v>72</v>
      </c>
      <c r="D740" s="202"/>
      <c r="E740" s="277" t="s">
        <v>1309</v>
      </c>
      <c r="F740" s="278" t="s">
        <v>663</v>
      </c>
      <c r="G740" s="211"/>
    </row>
    <row r="741" spans="1:7" x14ac:dyDescent="0.2">
      <c r="A741" s="247">
        <v>737</v>
      </c>
      <c r="B741" s="290" t="s">
        <v>645</v>
      </c>
      <c r="C741" s="290" t="s">
        <v>72</v>
      </c>
      <c r="D741" s="209"/>
      <c r="E741" s="291" t="s">
        <v>1309</v>
      </c>
      <c r="F741" s="292" t="s">
        <v>219</v>
      </c>
      <c r="G741" s="212"/>
    </row>
    <row r="742" spans="1:7" ht="76.5" x14ac:dyDescent="0.2">
      <c r="A742" s="247">
        <v>738</v>
      </c>
      <c r="B742" s="380" t="s">
        <v>645</v>
      </c>
      <c r="C742" s="380" t="s">
        <v>77</v>
      </c>
      <c r="D742" s="64" t="s">
        <v>78</v>
      </c>
      <c r="E742" s="295" t="s">
        <v>1308</v>
      </c>
      <c r="F742" s="295" t="s">
        <v>26</v>
      </c>
      <c r="G742" s="37"/>
    </row>
    <row r="743" spans="1:7" s="403" customFormat="1" ht="25.5" x14ac:dyDescent="0.2">
      <c r="A743" s="247">
        <v>739</v>
      </c>
      <c r="B743" s="303" t="s">
        <v>645</v>
      </c>
      <c r="C743" s="303" t="s">
        <v>122</v>
      </c>
      <c r="D743" s="117" t="s">
        <v>123</v>
      </c>
      <c r="E743" s="304">
        <v>1</v>
      </c>
      <c r="F743" s="303" t="s">
        <v>20</v>
      </c>
      <c r="G743" s="117"/>
    </row>
    <row r="744" spans="1:7" s="403" customFormat="1" ht="25.5" x14ac:dyDescent="0.2">
      <c r="A744" s="247">
        <v>740</v>
      </c>
      <c r="B744" s="305" t="s">
        <v>645</v>
      </c>
      <c r="C744" s="305" t="s">
        <v>124</v>
      </c>
      <c r="D744" s="118" t="s">
        <v>125</v>
      </c>
      <c r="E744" s="304">
        <v>1</v>
      </c>
      <c r="F744" s="303" t="s">
        <v>20</v>
      </c>
      <c r="G744" s="118"/>
    </row>
    <row r="745" spans="1:7" s="403" customFormat="1" ht="25.5" x14ac:dyDescent="0.2">
      <c r="A745" s="253">
        <v>741</v>
      </c>
      <c r="B745" s="303" t="s">
        <v>645</v>
      </c>
      <c r="C745" s="303" t="s">
        <v>126</v>
      </c>
      <c r="D745" s="117" t="s">
        <v>127</v>
      </c>
      <c r="E745" s="304">
        <v>1</v>
      </c>
      <c r="F745" s="303" t="s">
        <v>20</v>
      </c>
      <c r="G745" s="117"/>
    </row>
    <row r="746" spans="1:7" s="403" customFormat="1" ht="25.5" x14ac:dyDescent="0.2">
      <c r="A746" s="253">
        <v>742</v>
      </c>
      <c r="B746" s="335" t="s">
        <v>645</v>
      </c>
      <c r="C746" s="335" t="s">
        <v>128</v>
      </c>
      <c r="D746" s="129" t="s">
        <v>129</v>
      </c>
      <c r="E746" s="307">
        <v>1</v>
      </c>
      <c r="F746" s="308" t="s">
        <v>20</v>
      </c>
      <c r="G746" s="129"/>
    </row>
    <row r="747" spans="1:7" ht="18" x14ac:dyDescent="0.2">
      <c r="A747" s="253">
        <v>743</v>
      </c>
      <c r="B747" s="13" t="s">
        <v>664</v>
      </c>
      <c r="C747" s="311"/>
      <c r="D747" s="89"/>
      <c r="E747" s="310" t="s">
        <v>1309</v>
      </c>
      <c r="F747" s="311"/>
      <c r="G747" s="89"/>
    </row>
    <row r="748" spans="1:7" x14ac:dyDescent="0.2">
      <c r="A748" s="253">
        <v>744</v>
      </c>
      <c r="B748" s="404" t="s">
        <v>1285</v>
      </c>
      <c r="C748" s="8"/>
      <c r="D748" s="240"/>
      <c r="E748" s="312" t="s">
        <v>1309</v>
      </c>
      <c r="F748" s="8"/>
      <c r="G748" s="240"/>
    </row>
    <row r="749" spans="1:7" x14ac:dyDescent="0.2">
      <c r="A749" s="253">
        <v>745</v>
      </c>
      <c r="B749" s="383" t="s">
        <v>664</v>
      </c>
      <c r="C749" s="384" t="s">
        <v>134</v>
      </c>
      <c r="D749" s="134"/>
      <c r="E749" s="385" t="s">
        <v>1307</v>
      </c>
      <c r="F749" s="386" t="s">
        <v>665</v>
      </c>
      <c r="G749" s="135"/>
    </row>
    <row r="750" spans="1:7" s="403" customFormat="1" ht="25.5" x14ac:dyDescent="0.2">
      <c r="A750" s="253">
        <v>746</v>
      </c>
      <c r="B750" s="387" t="s">
        <v>664</v>
      </c>
      <c r="C750" s="388" t="s">
        <v>666</v>
      </c>
      <c r="D750" s="133" t="s">
        <v>667</v>
      </c>
      <c r="E750" s="389" t="s">
        <v>1307</v>
      </c>
      <c r="F750" s="390" t="s">
        <v>20</v>
      </c>
      <c r="G750" s="136"/>
    </row>
    <row r="751" spans="1:7" ht="18" x14ac:dyDescent="0.2">
      <c r="A751" s="253">
        <v>747</v>
      </c>
      <c r="B751" s="13" t="s">
        <v>668</v>
      </c>
      <c r="C751" s="311"/>
      <c r="D751" s="89"/>
      <c r="E751" s="310" t="s">
        <v>1309</v>
      </c>
      <c r="F751" s="311"/>
      <c r="G751" s="89"/>
    </row>
    <row r="752" spans="1:7" x14ac:dyDescent="0.2">
      <c r="A752" s="253">
        <v>748</v>
      </c>
      <c r="B752" s="404" t="s">
        <v>1285</v>
      </c>
      <c r="C752" s="8"/>
      <c r="D752" s="240"/>
      <c r="E752" s="312" t="s">
        <v>1309</v>
      </c>
      <c r="F752" s="8"/>
      <c r="G752" s="240"/>
    </row>
    <row r="753" spans="1:7" x14ac:dyDescent="0.2">
      <c r="A753" s="253">
        <v>749</v>
      </c>
      <c r="B753" s="383" t="s">
        <v>668</v>
      </c>
      <c r="C753" s="384" t="s">
        <v>134</v>
      </c>
      <c r="D753" s="134"/>
      <c r="E753" s="385" t="s">
        <v>1307</v>
      </c>
      <c r="F753" s="386" t="s">
        <v>355</v>
      </c>
      <c r="G753" s="135"/>
    </row>
    <row r="754" spans="1:7" ht="25.5" x14ac:dyDescent="0.2">
      <c r="A754" s="253">
        <v>750</v>
      </c>
      <c r="B754" s="387" t="s">
        <v>664</v>
      </c>
      <c r="C754" s="388" t="s">
        <v>666</v>
      </c>
      <c r="D754" s="133" t="s">
        <v>667</v>
      </c>
      <c r="E754" s="389" t="s">
        <v>1307</v>
      </c>
      <c r="F754" s="390" t="s">
        <v>20</v>
      </c>
      <c r="G754" s="136"/>
    </row>
    <row r="755" spans="1:7" ht="18" x14ac:dyDescent="0.2">
      <c r="A755" s="253">
        <v>751</v>
      </c>
      <c r="B755" s="13" t="s">
        <v>669</v>
      </c>
      <c r="C755" s="311"/>
      <c r="D755" s="89"/>
      <c r="E755" s="310" t="s">
        <v>1309</v>
      </c>
      <c r="F755" s="311"/>
      <c r="G755" s="89"/>
    </row>
    <row r="756" spans="1:7" x14ac:dyDescent="0.2">
      <c r="A756" s="253">
        <v>752</v>
      </c>
      <c r="B756" s="404" t="s">
        <v>1285</v>
      </c>
      <c r="C756" s="8"/>
      <c r="D756" s="240"/>
      <c r="E756" s="312" t="s">
        <v>1309</v>
      </c>
      <c r="F756" s="8"/>
      <c r="G756" s="240"/>
    </row>
    <row r="757" spans="1:7" ht="229.5" x14ac:dyDescent="0.2">
      <c r="A757" s="253">
        <v>753</v>
      </c>
      <c r="B757" s="264" t="s">
        <v>669</v>
      </c>
      <c r="C757" s="264" t="s">
        <v>19</v>
      </c>
      <c r="D757" s="80" t="s">
        <v>1295</v>
      </c>
      <c r="E757" s="315">
        <v>1</v>
      </c>
      <c r="F757" s="264" t="s">
        <v>20</v>
      </c>
      <c r="G757" s="105"/>
    </row>
    <row r="758" spans="1:7" x14ac:dyDescent="0.2">
      <c r="A758" s="253">
        <v>754</v>
      </c>
      <c r="B758" s="267" t="s">
        <v>669</v>
      </c>
      <c r="C758" s="267" t="s">
        <v>24</v>
      </c>
      <c r="D758" s="11" t="s">
        <v>25</v>
      </c>
      <c r="E758" s="272" t="s">
        <v>1308</v>
      </c>
      <c r="F758" s="272" t="s">
        <v>26</v>
      </c>
      <c r="G758" s="11"/>
    </row>
    <row r="759" spans="1:7" x14ac:dyDescent="0.2">
      <c r="A759" s="253">
        <v>755</v>
      </c>
      <c r="B759" s="283" t="s">
        <v>669</v>
      </c>
      <c r="C759" s="273" t="s">
        <v>311</v>
      </c>
      <c r="D759" s="198"/>
      <c r="E759" s="274" t="s">
        <v>1307</v>
      </c>
      <c r="F759" s="273" t="s">
        <v>312</v>
      </c>
      <c r="G759" s="198"/>
    </row>
    <row r="760" spans="1:7" x14ac:dyDescent="0.2">
      <c r="A760" s="253">
        <v>756</v>
      </c>
      <c r="B760" s="286" t="s">
        <v>669</v>
      </c>
      <c r="C760" s="286" t="s">
        <v>311</v>
      </c>
      <c r="D760" s="199"/>
      <c r="E760" s="287" t="s">
        <v>1309</v>
      </c>
      <c r="F760" s="288" t="s">
        <v>313</v>
      </c>
      <c r="G760" s="199" t="s">
        <v>1268</v>
      </c>
    </row>
    <row r="761" spans="1:7" x14ac:dyDescent="0.2">
      <c r="A761" s="253">
        <v>757</v>
      </c>
      <c r="B761" s="286" t="s">
        <v>669</v>
      </c>
      <c r="C761" s="286" t="s">
        <v>311</v>
      </c>
      <c r="D761" s="199"/>
      <c r="E761" s="287" t="s">
        <v>1309</v>
      </c>
      <c r="F761" s="288" t="s">
        <v>314</v>
      </c>
      <c r="G761" s="199" t="s">
        <v>1269</v>
      </c>
    </row>
    <row r="762" spans="1:7" x14ac:dyDescent="0.2">
      <c r="A762" s="253">
        <v>758</v>
      </c>
      <c r="B762" s="286" t="s">
        <v>669</v>
      </c>
      <c r="C762" s="286" t="s">
        <v>311</v>
      </c>
      <c r="D762" s="199"/>
      <c r="E762" s="287" t="s">
        <v>1309</v>
      </c>
      <c r="F762" s="288" t="s">
        <v>315</v>
      </c>
      <c r="G762" s="199" t="s">
        <v>1270</v>
      </c>
    </row>
    <row r="763" spans="1:7" x14ac:dyDescent="0.2">
      <c r="A763" s="253">
        <v>759</v>
      </c>
      <c r="B763" s="280" t="s">
        <v>669</v>
      </c>
      <c r="C763" s="280" t="s">
        <v>311</v>
      </c>
      <c r="D763" s="200"/>
      <c r="E763" s="281" t="s">
        <v>1309</v>
      </c>
      <c r="F763" s="282" t="s">
        <v>316</v>
      </c>
      <c r="G763" s="200"/>
    </row>
    <row r="764" spans="1:7" ht="38.25" x14ac:dyDescent="0.2">
      <c r="A764" s="253">
        <v>760</v>
      </c>
      <c r="B764" s="267" t="s">
        <v>669</v>
      </c>
      <c r="C764" s="267" t="s">
        <v>317</v>
      </c>
      <c r="D764" s="11" t="s">
        <v>318</v>
      </c>
      <c r="E764" s="269" t="s">
        <v>1307</v>
      </c>
      <c r="F764" s="267" t="s">
        <v>319</v>
      </c>
      <c r="G764" s="29"/>
    </row>
    <row r="765" spans="1:7" x14ac:dyDescent="0.2">
      <c r="A765" s="253">
        <v>761</v>
      </c>
      <c r="B765" s="267" t="s">
        <v>669</v>
      </c>
      <c r="C765" s="270" t="s">
        <v>320</v>
      </c>
      <c r="D765" s="14"/>
      <c r="E765" s="272" t="s">
        <v>1307</v>
      </c>
      <c r="F765" s="272" t="s">
        <v>321</v>
      </c>
      <c r="G765" s="29"/>
    </row>
    <row r="766" spans="1:7" x14ac:dyDescent="0.2">
      <c r="A766" s="253">
        <v>762</v>
      </c>
      <c r="B766" s="267" t="s">
        <v>669</v>
      </c>
      <c r="C766" s="267" t="s">
        <v>322</v>
      </c>
      <c r="D766" s="14" t="s">
        <v>351</v>
      </c>
      <c r="E766" s="272" t="s">
        <v>1307</v>
      </c>
      <c r="F766" s="270" t="s">
        <v>52</v>
      </c>
      <c r="G766" s="29"/>
    </row>
    <row r="767" spans="1:7" x14ac:dyDescent="0.2">
      <c r="A767" s="253">
        <v>763</v>
      </c>
      <c r="B767" s="283" t="s">
        <v>669</v>
      </c>
      <c r="C767" s="273" t="s">
        <v>324</v>
      </c>
      <c r="D767" s="198"/>
      <c r="E767" s="274" t="s">
        <v>1307</v>
      </c>
      <c r="F767" s="273" t="s">
        <v>325</v>
      </c>
      <c r="G767" s="210"/>
    </row>
    <row r="768" spans="1:7" x14ac:dyDescent="0.2">
      <c r="A768" s="253">
        <v>764</v>
      </c>
      <c r="B768" s="286" t="s">
        <v>669</v>
      </c>
      <c r="C768" s="286" t="s">
        <v>324</v>
      </c>
      <c r="D768" s="199"/>
      <c r="E768" s="287" t="s">
        <v>1309</v>
      </c>
      <c r="F768" s="288" t="s">
        <v>326</v>
      </c>
      <c r="G768" s="211"/>
    </row>
    <row r="769" spans="1:7" x14ac:dyDescent="0.2">
      <c r="A769" s="253">
        <v>765</v>
      </c>
      <c r="B769" s="280" t="s">
        <v>669</v>
      </c>
      <c r="C769" s="280" t="s">
        <v>324</v>
      </c>
      <c r="D769" s="200"/>
      <c r="E769" s="281" t="s">
        <v>1309</v>
      </c>
      <c r="F769" s="282" t="s">
        <v>327</v>
      </c>
      <c r="G769" s="212"/>
    </row>
    <row r="770" spans="1:7" x14ac:dyDescent="0.2">
      <c r="A770" s="253">
        <v>766</v>
      </c>
      <c r="B770" s="283" t="s">
        <v>669</v>
      </c>
      <c r="C770" s="283" t="s">
        <v>328</v>
      </c>
      <c r="D770" s="208"/>
      <c r="E770" s="284" t="s">
        <v>1307</v>
      </c>
      <c r="F770" s="283" t="s">
        <v>329</v>
      </c>
      <c r="G770" s="210"/>
    </row>
    <row r="771" spans="1:7" x14ac:dyDescent="0.2">
      <c r="A771" s="253">
        <v>767</v>
      </c>
      <c r="B771" s="276" t="s">
        <v>669</v>
      </c>
      <c r="C771" s="276" t="s">
        <v>328</v>
      </c>
      <c r="D771" s="202"/>
      <c r="E771" s="277" t="s">
        <v>1309</v>
      </c>
      <c r="F771" s="278" t="s">
        <v>330</v>
      </c>
      <c r="G771" s="211"/>
    </row>
    <row r="772" spans="1:7" x14ac:dyDescent="0.2">
      <c r="A772" s="253">
        <v>768</v>
      </c>
      <c r="B772" s="276" t="s">
        <v>669</v>
      </c>
      <c r="C772" s="276" t="s">
        <v>328</v>
      </c>
      <c r="D772" s="202"/>
      <c r="E772" s="277" t="s">
        <v>1309</v>
      </c>
      <c r="F772" s="278" t="s">
        <v>331</v>
      </c>
      <c r="G772" s="211"/>
    </row>
    <row r="773" spans="1:7" x14ac:dyDescent="0.2">
      <c r="A773" s="253">
        <v>769</v>
      </c>
      <c r="B773" s="276" t="s">
        <v>669</v>
      </c>
      <c r="C773" s="276" t="s">
        <v>328</v>
      </c>
      <c r="D773" s="202"/>
      <c r="E773" s="277" t="s">
        <v>1309</v>
      </c>
      <c r="F773" s="278" t="s">
        <v>332</v>
      </c>
      <c r="G773" s="211"/>
    </row>
    <row r="774" spans="1:7" x14ac:dyDescent="0.2">
      <c r="A774" s="253">
        <v>770</v>
      </c>
      <c r="B774" s="290" t="s">
        <v>669</v>
      </c>
      <c r="C774" s="290" t="s">
        <v>328</v>
      </c>
      <c r="D774" s="209"/>
      <c r="E774" s="291" t="s">
        <v>1309</v>
      </c>
      <c r="F774" s="292" t="s">
        <v>333</v>
      </c>
      <c r="G774" s="212"/>
    </row>
    <row r="775" spans="1:7" s="403" customFormat="1" ht="25.5" x14ac:dyDescent="0.2">
      <c r="A775" s="253">
        <v>771</v>
      </c>
      <c r="B775" s="346" t="s">
        <v>669</v>
      </c>
      <c r="C775" s="346" t="s">
        <v>666</v>
      </c>
      <c r="D775" s="122" t="s">
        <v>667</v>
      </c>
      <c r="E775" s="307" t="s">
        <v>1307</v>
      </c>
      <c r="F775" s="308" t="s">
        <v>20</v>
      </c>
      <c r="G775" s="123"/>
    </row>
    <row r="776" spans="1:7" x14ac:dyDescent="0.2">
      <c r="A776" s="253">
        <v>772</v>
      </c>
      <c r="B776" s="311"/>
      <c r="C776" s="311"/>
      <c r="D776" s="108"/>
      <c r="E776" s="391" t="s">
        <v>1309</v>
      </c>
      <c r="F776" s="392"/>
    </row>
    <row r="777" spans="1:7" ht="18" x14ac:dyDescent="0.2">
      <c r="A777" s="253">
        <v>773</v>
      </c>
      <c r="B777" s="13" t="s">
        <v>670</v>
      </c>
      <c r="C777" s="311"/>
      <c r="D777" s="89"/>
      <c r="E777" s="310" t="s">
        <v>1309</v>
      </c>
      <c r="F777" s="311"/>
      <c r="G777" s="89"/>
    </row>
    <row r="778" spans="1:7" x14ac:dyDescent="0.2">
      <c r="A778" s="253">
        <v>774</v>
      </c>
      <c r="B778" s="8" t="s">
        <v>671</v>
      </c>
      <c r="C778" s="8"/>
      <c r="D778" s="240"/>
      <c r="E778" s="312" t="s">
        <v>1309</v>
      </c>
      <c r="F778" s="8"/>
      <c r="G778" s="240"/>
    </row>
    <row r="779" spans="1:7" ht="229.5" x14ac:dyDescent="0.2">
      <c r="A779" s="253">
        <v>775</v>
      </c>
      <c r="B779" s="382" t="s">
        <v>670</v>
      </c>
      <c r="C779" s="382" t="s">
        <v>19</v>
      </c>
      <c r="D779" s="80" t="s">
        <v>1295</v>
      </c>
      <c r="E779" s="315" t="s">
        <v>1307</v>
      </c>
      <c r="F779" s="264" t="s">
        <v>20</v>
      </c>
      <c r="G779" s="105"/>
    </row>
    <row r="780" spans="1:7" x14ac:dyDescent="0.2">
      <c r="A780" s="253">
        <v>776</v>
      </c>
      <c r="B780" s="376" t="s">
        <v>670</v>
      </c>
      <c r="C780" s="376" t="s">
        <v>672</v>
      </c>
      <c r="D780" s="17"/>
      <c r="E780" s="272" t="s">
        <v>1307</v>
      </c>
      <c r="F780" s="272" t="s">
        <v>321</v>
      </c>
      <c r="G780" s="23"/>
    </row>
    <row r="781" spans="1:7" ht="25.5" x14ac:dyDescent="0.2">
      <c r="A781" s="253">
        <v>777</v>
      </c>
      <c r="B781" s="375" t="s">
        <v>670</v>
      </c>
      <c r="C781" s="375" t="s">
        <v>50</v>
      </c>
      <c r="D781" s="14" t="s">
        <v>51</v>
      </c>
      <c r="E781" s="359" t="s">
        <v>1307</v>
      </c>
      <c r="F781" s="337" t="s">
        <v>52</v>
      </c>
      <c r="G781" s="23"/>
    </row>
    <row r="782" spans="1:7" x14ac:dyDescent="0.2">
      <c r="A782" s="253">
        <v>778</v>
      </c>
      <c r="B782" s="377" t="s">
        <v>670</v>
      </c>
      <c r="C782" s="380" t="s">
        <v>311</v>
      </c>
      <c r="D782" s="199"/>
      <c r="E782" s="287" t="s">
        <v>1307</v>
      </c>
      <c r="F782" s="288" t="s">
        <v>312</v>
      </c>
      <c r="G782" s="211"/>
    </row>
    <row r="783" spans="1:7" x14ac:dyDescent="0.2">
      <c r="A783" s="253">
        <v>779</v>
      </c>
      <c r="B783" s="286" t="s">
        <v>670</v>
      </c>
      <c r="C783" s="286" t="s">
        <v>311</v>
      </c>
      <c r="D783" s="199"/>
      <c r="E783" s="287" t="s">
        <v>1309</v>
      </c>
      <c r="F783" s="288" t="s">
        <v>313</v>
      </c>
      <c r="G783" s="199" t="s">
        <v>1268</v>
      </c>
    </row>
    <row r="784" spans="1:7" x14ac:dyDescent="0.2">
      <c r="A784" s="253">
        <v>780</v>
      </c>
      <c r="B784" s="286" t="s">
        <v>670</v>
      </c>
      <c r="C784" s="286" t="s">
        <v>311</v>
      </c>
      <c r="D784" s="199"/>
      <c r="E784" s="287" t="s">
        <v>1309</v>
      </c>
      <c r="F784" s="288" t="s">
        <v>314</v>
      </c>
      <c r="G784" s="199" t="s">
        <v>1269</v>
      </c>
    </row>
    <row r="785" spans="1:7" x14ac:dyDescent="0.2">
      <c r="A785" s="253">
        <v>781</v>
      </c>
      <c r="B785" s="286" t="s">
        <v>670</v>
      </c>
      <c r="C785" s="286" t="s">
        <v>311</v>
      </c>
      <c r="D785" s="199"/>
      <c r="E785" s="287" t="s">
        <v>1309</v>
      </c>
      <c r="F785" s="288" t="s">
        <v>315</v>
      </c>
      <c r="G785" s="199" t="s">
        <v>1270</v>
      </c>
    </row>
    <row r="786" spans="1:7" x14ac:dyDescent="0.2">
      <c r="A786" s="253">
        <v>782</v>
      </c>
      <c r="B786" s="286" t="s">
        <v>670</v>
      </c>
      <c r="C786" s="286" t="s">
        <v>311</v>
      </c>
      <c r="D786" s="199"/>
      <c r="E786" s="287" t="s">
        <v>1309</v>
      </c>
      <c r="F786" s="288" t="s">
        <v>316</v>
      </c>
      <c r="G786" s="211"/>
    </row>
    <row r="787" spans="1:7" x14ac:dyDescent="0.2">
      <c r="A787" s="253">
        <v>783</v>
      </c>
      <c r="B787" s="375" t="s">
        <v>670</v>
      </c>
      <c r="C787" s="375" t="s">
        <v>673</v>
      </c>
      <c r="D787" s="33"/>
      <c r="E787" s="360" t="s">
        <v>1308</v>
      </c>
      <c r="F787" s="323" t="s">
        <v>674</v>
      </c>
      <c r="G787" s="23"/>
    </row>
    <row r="788" spans="1:7" x14ac:dyDescent="0.2">
      <c r="A788" s="253">
        <v>784</v>
      </c>
      <c r="B788" s="376" t="s">
        <v>670</v>
      </c>
      <c r="C788" s="376" t="s">
        <v>675</v>
      </c>
      <c r="D788" s="17"/>
      <c r="E788" s="360" t="s">
        <v>1308</v>
      </c>
      <c r="F788" s="323" t="s">
        <v>674</v>
      </c>
      <c r="G788" s="23"/>
    </row>
    <row r="789" spans="1:7" ht="63.75" x14ac:dyDescent="0.2">
      <c r="A789" s="253">
        <v>785</v>
      </c>
      <c r="B789" s="411" t="s">
        <v>670</v>
      </c>
      <c r="C789" s="411" t="s">
        <v>676</v>
      </c>
      <c r="D789" s="16" t="s">
        <v>677</v>
      </c>
      <c r="E789" s="412" t="s">
        <v>1307</v>
      </c>
      <c r="F789" s="413" t="s">
        <v>20</v>
      </c>
      <c r="G789" s="106"/>
    </row>
    <row r="790" spans="1:7" ht="18" x14ac:dyDescent="0.2">
      <c r="A790" s="253">
        <v>786</v>
      </c>
      <c r="B790" s="13" t="s">
        <v>678</v>
      </c>
      <c r="C790" s="311"/>
      <c r="D790" s="89"/>
      <c r="E790" s="310" t="s">
        <v>1309</v>
      </c>
      <c r="F790" s="311"/>
      <c r="G790" s="89"/>
    </row>
    <row r="791" spans="1:7" x14ac:dyDescent="0.2">
      <c r="A791" s="253">
        <v>787</v>
      </c>
      <c r="B791" s="404" t="s">
        <v>1305</v>
      </c>
      <c r="C791" s="8"/>
      <c r="D791" s="240"/>
      <c r="E791" s="312" t="s">
        <v>1309</v>
      </c>
      <c r="F791" s="8"/>
      <c r="G791" s="240"/>
    </row>
    <row r="792" spans="1:7" ht="229.5" x14ac:dyDescent="0.2">
      <c r="A792" s="253">
        <v>788</v>
      </c>
      <c r="B792" s="394" t="s">
        <v>678</v>
      </c>
      <c r="C792" s="394" t="s">
        <v>19</v>
      </c>
      <c r="D792" s="80" t="s">
        <v>1295</v>
      </c>
      <c r="E792" s="315" t="s">
        <v>1307</v>
      </c>
      <c r="F792" s="264" t="s">
        <v>20</v>
      </c>
      <c r="G792" s="105"/>
    </row>
    <row r="793" spans="1:7" ht="25.5" x14ac:dyDescent="0.2">
      <c r="A793" s="253">
        <v>789</v>
      </c>
      <c r="B793" s="323" t="s">
        <v>678</v>
      </c>
      <c r="C793" s="323" t="s">
        <v>21</v>
      </c>
      <c r="D793" s="11" t="s">
        <v>22</v>
      </c>
      <c r="E793" s="269">
        <v>1</v>
      </c>
      <c r="F793" s="267" t="s">
        <v>23</v>
      </c>
      <c r="G793" s="11"/>
    </row>
    <row r="794" spans="1:7" x14ac:dyDescent="0.2">
      <c r="A794" s="253">
        <v>790</v>
      </c>
      <c r="B794" s="337" t="s">
        <v>678</v>
      </c>
      <c r="C794" s="337" t="s">
        <v>24</v>
      </c>
      <c r="D794" s="33" t="s">
        <v>25</v>
      </c>
      <c r="E794" s="272" t="s">
        <v>1308</v>
      </c>
      <c r="F794" s="272" t="s">
        <v>26</v>
      </c>
      <c r="G794" s="17"/>
    </row>
    <row r="795" spans="1:7" x14ac:dyDescent="0.2">
      <c r="A795" s="253">
        <v>791</v>
      </c>
      <c r="B795" s="337" t="s">
        <v>678</v>
      </c>
      <c r="C795" s="271" t="s">
        <v>134</v>
      </c>
      <c r="D795" s="14"/>
      <c r="E795" s="272" t="s">
        <v>1307</v>
      </c>
      <c r="F795" s="272" t="s">
        <v>28</v>
      </c>
      <c r="G795" s="14"/>
    </row>
    <row r="796" spans="1:7" x14ac:dyDescent="0.2">
      <c r="A796" s="253">
        <v>792</v>
      </c>
      <c r="B796" s="323" t="s">
        <v>678</v>
      </c>
      <c r="C796" s="323" t="s">
        <v>29</v>
      </c>
      <c r="D796" s="11" t="s">
        <v>30</v>
      </c>
      <c r="E796" s="269" t="s">
        <v>1308</v>
      </c>
      <c r="F796" s="267" t="s">
        <v>31</v>
      </c>
      <c r="G796" s="29"/>
    </row>
    <row r="797" spans="1:7" ht="51" x14ac:dyDescent="0.2">
      <c r="A797" s="253">
        <v>793</v>
      </c>
      <c r="B797" s="337" t="s">
        <v>678</v>
      </c>
      <c r="C797" s="337" t="s">
        <v>32</v>
      </c>
      <c r="D797" s="14" t="s">
        <v>228</v>
      </c>
      <c r="E797" s="359">
        <v>1</v>
      </c>
      <c r="F797" s="359" t="s">
        <v>34</v>
      </c>
      <c r="G797" s="14"/>
    </row>
    <row r="798" spans="1:7" x14ac:dyDescent="0.2">
      <c r="A798" s="253">
        <v>794</v>
      </c>
      <c r="B798" s="337" t="s">
        <v>678</v>
      </c>
      <c r="C798" s="337" t="s">
        <v>35</v>
      </c>
      <c r="D798" s="17"/>
      <c r="E798" s="360" t="s">
        <v>1308</v>
      </c>
      <c r="F798" s="323" t="s">
        <v>37</v>
      </c>
      <c r="G798" s="23"/>
    </row>
    <row r="799" spans="1:7" x14ac:dyDescent="0.2">
      <c r="A799" s="253">
        <v>795</v>
      </c>
      <c r="B799" s="366" t="s">
        <v>678</v>
      </c>
      <c r="C799" s="366" t="s">
        <v>38</v>
      </c>
      <c r="D799" s="51" t="s">
        <v>39</v>
      </c>
      <c r="E799" s="362" t="s">
        <v>1308</v>
      </c>
      <c r="F799" s="361" t="s">
        <v>40</v>
      </c>
      <c r="G799" s="35" t="s">
        <v>230</v>
      </c>
    </row>
    <row r="800" spans="1:7" x14ac:dyDescent="0.2">
      <c r="A800" s="253">
        <v>796</v>
      </c>
      <c r="B800" s="276" t="s">
        <v>678</v>
      </c>
      <c r="C800" s="276" t="s">
        <v>38</v>
      </c>
      <c r="D800" s="199"/>
      <c r="E800" s="277" t="s">
        <v>1309</v>
      </c>
      <c r="F800" s="278" t="s">
        <v>42</v>
      </c>
      <c r="G800" s="37" t="s">
        <v>43</v>
      </c>
    </row>
    <row r="801" spans="1:7" x14ac:dyDescent="0.2">
      <c r="A801" s="253">
        <v>797</v>
      </c>
      <c r="B801" s="368" t="s">
        <v>678</v>
      </c>
      <c r="C801" s="368" t="s">
        <v>38</v>
      </c>
      <c r="D801" s="52"/>
      <c r="E801" s="364" t="s">
        <v>1309</v>
      </c>
      <c r="F801" s="365" t="s">
        <v>44</v>
      </c>
      <c r="G801" s="36" t="s">
        <v>230</v>
      </c>
    </row>
    <row r="802" spans="1:7" x14ac:dyDescent="0.2">
      <c r="A802" s="253">
        <v>798</v>
      </c>
      <c r="B802" s="288" t="s">
        <v>678</v>
      </c>
      <c r="C802" s="288" t="s">
        <v>46</v>
      </c>
      <c r="D802" s="202"/>
      <c r="E802" s="277" t="s">
        <v>1307</v>
      </c>
      <c r="F802" s="278" t="s">
        <v>40</v>
      </c>
      <c r="G802" s="37" t="s">
        <v>230</v>
      </c>
    </row>
    <row r="803" spans="1:7" x14ac:dyDescent="0.2">
      <c r="A803" s="253">
        <v>799</v>
      </c>
      <c r="B803" s="286" t="s">
        <v>678</v>
      </c>
      <c r="C803" s="286" t="s">
        <v>46</v>
      </c>
      <c r="D803" s="85"/>
      <c r="E803" s="287" t="s">
        <v>1309</v>
      </c>
      <c r="F803" s="288" t="s">
        <v>42</v>
      </c>
      <c r="G803" s="199" t="s">
        <v>48</v>
      </c>
    </row>
    <row r="804" spans="1:7" x14ac:dyDescent="0.2">
      <c r="A804" s="253">
        <v>800</v>
      </c>
      <c r="B804" s="286" t="s">
        <v>678</v>
      </c>
      <c r="C804" s="286" t="s">
        <v>46</v>
      </c>
      <c r="D804" s="86"/>
      <c r="E804" s="277" t="s">
        <v>1309</v>
      </c>
      <c r="F804" s="278" t="s">
        <v>44</v>
      </c>
      <c r="G804" s="209" t="s">
        <v>138</v>
      </c>
    </row>
    <row r="805" spans="1:7" ht="25.5" x14ac:dyDescent="0.2">
      <c r="A805" s="253">
        <v>801</v>
      </c>
      <c r="B805" s="323" t="s">
        <v>678</v>
      </c>
      <c r="C805" s="323" t="s">
        <v>50</v>
      </c>
      <c r="D805" s="14" t="s">
        <v>51</v>
      </c>
      <c r="E805" s="359" t="s">
        <v>1307</v>
      </c>
      <c r="F805" s="337" t="s">
        <v>52</v>
      </c>
      <c r="G805" s="23"/>
    </row>
    <row r="806" spans="1:7" x14ac:dyDescent="0.2">
      <c r="A806" s="253">
        <v>802</v>
      </c>
      <c r="B806" s="288" t="s">
        <v>678</v>
      </c>
      <c r="C806" s="288" t="s">
        <v>53</v>
      </c>
      <c r="D806" s="199" t="s">
        <v>679</v>
      </c>
      <c r="E806" s="287" t="s">
        <v>1308</v>
      </c>
      <c r="F806" s="288" t="s">
        <v>113</v>
      </c>
      <c r="G806" s="211"/>
    </row>
    <row r="807" spans="1:7" x14ac:dyDescent="0.2">
      <c r="A807" s="253">
        <v>803</v>
      </c>
      <c r="B807" s="286" t="s">
        <v>678</v>
      </c>
      <c r="C807" s="286" t="s">
        <v>53</v>
      </c>
      <c r="D807" s="199"/>
      <c r="E807" s="287" t="s">
        <v>1309</v>
      </c>
      <c r="F807" s="288" t="s">
        <v>680</v>
      </c>
      <c r="G807" s="211"/>
    </row>
    <row r="808" spans="1:7" x14ac:dyDescent="0.2">
      <c r="A808" s="253">
        <v>804</v>
      </c>
      <c r="B808" s="286" t="s">
        <v>678</v>
      </c>
      <c r="C808" s="286" t="s">
        <v>53</v>
      </c>
      <c r="D808" s="199"/>
      <c r="E808" s="287" t="s">
        <v>1309</v>
      </c>
      <c r="F808" s="288" t="s">
        <v>681</v>
      </c>
      <c r="G808" s="211"/>
    </row>
    <row r="809" spans="1:7" x14ac:dyDescent="0.2">
      <c r="A809" s="253">
        <v>805</v>
      </c>
      <c r="B809" s="286" t="s">
        <v>678</v>
      </c>
      <c r="C809" s="286" t="s">
        <v>53</v>
      </c>
      <c r="D809" s="199"/>
      <c r="E809" s="287" t="s">
        <v>1309</v>
      </c>
      <c r="F809" s="288" t="s">
        <v>682</v>
      </c>
      <c r="G809" s="211"/>
    </row>
    <row r="810" spans="1:7" x14ac:dyDescent="0.2">
      <c r="A810" s="253">
        <v>806</v>
      </c>
      <c r="B810" s="286" t="s">
        <v>678</v>
      </c>
      <c r="C810" s="286" t="s">
        <v>53</v>
      </c>
      <c r="D810" s="199"/>
      <c r="E810" s="287" t="s">
        <v>1309</v>
      </c>
      <c r="F810" s="288" t="s">
        <v>661</v>
      </c>
      <c r="G810" s="211"/>
    </row>
    <row r="811" spans="1:7" ht="76.5" x14ac:dyDescent="0.2">
      <c r="A811" s="253">
        <v>807</v>
      </c>
      <c r="B811" s="376" t="s">
        <v>678</v>
      </c>
      <c r="C811" s="376" t="s">
        <v>77</v>
      </c>
      <c r="D811" s="18" t="s">
        <v>78</v>
      </c>
      <c r="E811" s="295" t="s">
        <v>1308</v>
      </c>
      <c r="F811" s="295" t="s">
        <v>26</v>
      </c>
      <c r="G811" s="20"/>
    </row>
    <row r="812" spans="1:7" x14ac:dyDescent="0.2">
      <c r="A812" s="253">
        <v>808</v>
      </c>
      <c r="B812" s="337" t="s">
        <v>678</v>
      </c>
      <c r="C812" s="375" t="s">
        <v>95</v>
      </c>
      <c r="D812" s="14" t="s">
        <v>96</v>
      </c>
      <c r="E812" s="272" t="s">
        <v>1308</v>
      </c>
      <c r="F812" s="272" t="s">
        <v>26</v>
      </c>
      <c r="G812" s="23"/>
    </row>
    <row r="813" spans="1:7" s="403" customFormat="1" ht="25.5" x14ac:dyDescent="0.2">
      <c r="A813" s="253">
        <v>809</v>
      </c>
      <c r="B813" s="371" t="s">
        <v>678</v>
      </c>
      <c r="C813" s="371" t="s">
        <v>122</v>
      </c>
      <c r="D813" s="125" t="s">
        <v>123</v>
      </c>
      <c r="E813" s="304">
        <v>1</v>
      </c>
      <c r="F813" s="303" t="s">
        <v>20</v>
      </c>
      <c r="G813" s="117"/>
    </row>
    <row r="814" spans="1:7" s="403" customFormat="1" ht="25.5" x14ac:dyDescent="0.2">
      <c r="A814" s="253">
        <v>810</v>
      </c>
      <c r="B814" s="372" t="s">
        <v>678</v>
      </c>
      <c r="C814" s="372" t="s">
        <v>124</v>
      </c>
      <c r="D814" s="126" t="s">
        <v>125</v>
      </c>
      <c r="E814" s="304">
        <v>1</v>
      </c>
      <c r="F814" s="303" t="s">
        <v>20</v>
      </c>
      <c r="G814" s="118"/>
    </row>
    <row r="815" spans="1:7" s="403" customFormat="1" ht="25.5" x14ac:dyDescent="0.2">
      <c r="A815" s="253">
        <v>811</v>
      </c>
      <c r="B815" s="371" t="s">
        <v>678</v>
      </c>
      <c r="C815" s="371" t="s">
        <v>126</v>
      </c>
      <c r="D815" s="125" t="s">
        <v>127</v>
      </c>
      <c r="E815" s="304">
        <v>1</v>
      </c>
      <c r="F815" s="303" t="s">
        <v>20</v>
      </c>
      <c r="G815" s="117"/>
    </row>
    <row r="816" spans="1:7" s="403" customFormat="1" ht="25.5" x14ac:dyDescent="0.2">
      <c r="A816" s="253">
        <v>812</v>
      </c>
      <c r="B816" s="372" t="s">
        <v>678</v>
      </c>
      <c r="C816" s="372" t="s">
        <v>128</v>
      </c>
      <c r="D816" s="126" t="s">
        <v>129</v>
      </c>
      <c r="E816" s="304">
        <v>1</v>
      </c>
      <c r="F816" s="303" t="s">
        <v>20</v>
      </c>
      <c r="G816" s="118"/>
    </row>
    <row r="817" spans="1:7" s="403" customFormat="1" ht="25.5" x14ac:dyDescent="0.2">
      <c r="A817" s="253">
        <v>813</v>
      </c>
      <c r="B817" s="373" t="s">
        <v>678</v>
      </c>
      <c r="C817" s="373" t="s">
        <v>130</v>
      </c>
      <c r="D817" s="127" t="s">
        <v>131</v>
      </c>
      <c r="E817" s="307" t="s">
        <v>1308</v>
      </c>
      <c r="F817" s="308" t="s">
        <v>20</v>
      </c>
      <c r="G817" s="103"/>
    </row>
    <row r="818" spans="1:7" ht="18" x14ac:dyDescent="0.2">
      <c r="A818" s="253">
        <v>814</v>
      </c>
      <c r="B818" s="13" t="s">
        <v>683</v>
      </c>
      <c r="C818" s="311"/>
      <c r="D818" s="89"/>
      <c r="E818" s="310" t="s">
        <v>1309</v>
      </c>
      <c r="F818" s="311"/>
      <c r="G818" s="89"/>
    </row>
    <row r="819" spans="1:7" x14ac:dyDescent="0.2">
      <c r="A819" s="253">
        <v>815</v>
      </c>
      <c r="B819" s="8"/>
      <c r="C819" s="8"/>
      <c r="D819" s="240"/>
      <c r="E819" s="312" t="s">
        <v>1309</v>
      </c>
      <c r="F819" s="8"/>
      <c r="G819" s="240"/>
    </row>
    <row r="820" spans="1:7" ht="229.5" x14ac:dyDescent="0.2">
      <c r="A820" s="253">
        <v>816</v>
      </c>
      <c r="B820" s="395" t="s">
        <v>683</v>
      </c>
      <c r="C820" s="395" t="s">
        <v>19</v>
      </c>
      <c r="D820" s="80" t="s">
        <v>1295</v>
      </c>
      <c r="E820" s="315" t="s">
        <v>1307</v>
      </c>
      <c r="F820" s="264" t="s">
        <v>20</v>
      </c>
      <c r="G820" s="105"/>
    </row>
    <row r="821" spans="1:7" ht="25.5" x14ac:dyDescent="0.2">
      <c r="A821" s="253">
        <v>817</v>
      </c>
      <c r="B821" s="375" t="s">
        <v>683</v>
      </c>
      <c r="C821" s="375" t="s">
        <v>21</v>
      </c>
      <c r="D821" s="11" t="s">
        <v>22</v>
      </c>
      <c r="E821" s="269">
        <v>1</v>
      </c>
      <c r="F821" s="267" t="s">
        <v>23</v>
      </c>
      <c r="G821" s="11"/>
    </row>
    <row r="822" spans="1:7" x14ac:dyDescent="0.2">
      <c r="A822" s="253">
        <v>818</v>
      </c>
      <c r="B822" s="376" t="s">
        <v>683</v>
      </c>
      <c r="C822" s="376" t="s">
        <v>24</v>
      </c>
      <c r="D822" s="33" t="s">
        <v>25</v>
      </c>
      <c r="E822" s="272" t="s">
        <v>1308</v>
      </c>
      <c r="F822" s="272" t="s">
        <v>26</v>
      </c>
      <c r="G822" s="17"/>
    </row>
    <row r="823" spans="1:7" x14ac:dyDescent="0.2">
      <c r="A823" s="253">
        <v>819</v>
      </c>
      <c r="B823" s="376" t="s">
        <v>683</v>
      </c>
      <c r="C823" s="271" t="s">
        <v>134</v>
      </c>
      <c r="D823" s="14"/>
      <c r="E823" s="272" t="s">
        <v>1307</v>
      </c>
      <c r="F823" s="272" t="s">
        <v>28</v>
      </c>
      <c r="G823" s="14"/>
    </row>
    <row r="824" spans="1:7" ht="89.25" x14ac:dyDescent="0.2">
      <c r="A824" s="253">
        <v>820</v>
      </c>
      <c r="B824" s="375" t="s">
        <v>683</v>
      </c>
      <c r="C824" s="375" t="s">
        <v>29</v>
      </c>
      <c r="D824" s="29" t="s">
        <v>227</v>
      </c>
      <c r="E824" s="269" t="s">
        <v>1308</v>
      </c>
      <c r="F824" s="267" t="s">
        <v>31</v>
      </c>
      <c r="G824" s="29"/>
    </row>
    <row r="825" spans="1:7" ht="51" x14ac:dyDescent="0.2">
      <c r="A825" s="253">
        <v>821</v>
      </c>
      <c r="B825" s="376" t="s">
        <v>683</v>
      </c>
      <c r="C825" s="376" t="s">
        <v>32</v>
      </c>
      <c r="D825" s="14" t="s">
        <v>228</v>
      </c>
      <c r="E825" s="359">
        <v>1</v>
      </c>
      <c r="F825" s="359" t="s">
        <v>34</v>
      </c>
      <c r="G825" s="14"/>
    </row>
    <row r="826" spans="1:7" x14ac:dyDescent="0.2">
      <c r="A826" s="253">
        <v>822</v>
      </c>
      <c r="B826" s="376" t="s">
        <v>683</v>
      </c>
      <c r="C826" s="376" t="s">
        <v>35</v>
      </c>
      <c r="D826" s="33" t="s">
        <v>684</v>
      </c>
      <c r="E826" s="360" t="s">
        <v>1308</v>
      </c>
      <c r="F826" s="323" t="s">
        <v>37</v>
      </c>
      <c r="G826" s="23"/>
    </row>
    <row r="827" spans="1:7" x14ac:dyDescent="0.2">
      <c r="A827" s="253">
        <v>823</v>
      </c>
      <c r="B827" s="380" t="s">
        <v>683</v>
      </c>
      <c r="C827" s="380" t="s">
        <v>38</v>
      </c>
      <c r="D827" s="198" t="s">
        <v>39</v>
      </c>
      <c r="E827" s="287" t="s">
        <v>1308</v>
      </c>
      <c r="F827" s="288" t="s">
        <v>40</v>
      </c>
      <c r="G827" s="35" t="s">
        <v>230</v>
      </c>
    </row>
    <row r="828" spans="1:7" x14ac:dyDescent="0.2">
      <c r="A828" s="253">
        <v>824</v>
      </c>
      <c r="B828" s="286" t="s">
        <v>683</v>
      </c>
      <c r="C828" s="286" t="s">
        <v>38</v>
      </c>
      <c r="D828" s="86"/>
      <c r="E828" s="277" t="s">
        <v>1309</v>
      </c>
      <c r="F828" s="278" t="s">
        <v>42</v>
      </c>
      <c r="G828" s="37" t="s">
        <v>43</v>
      </c>
    </row>
    <row r="829" spans="1:7" x14ac:dyDescent="0.2">
      <c r="A829" s="253">
        <v>825</v>
      </c>
      <c r="B829" s="286" t="s">
        <v>683</v>
      </c>
      <c r="C829" s="286" t="s">
        <v>38</v>
      </c>
      <c r="D829" s="85"/>
      <c r="E829" s="287" t="s">
        <v>1309</v>
      </c>
      <c r="F829" s="288" t="s">
        <v>44</v>
      </c>
      <c r="G829" s="36" t="s">
        <v>45</v>
      </c>
    </row>
    <row r="830" spans="1:7" x14ac:dyDescent="0.2">
      <c r="A830" s="253">
        <v>826</v>
      </c>
      <c r="B830" s="379" t="s">
        <v>683</v>
      </c>
      <c r="C830" s="379" t="s">
        <v>46</v>
      </c>
      <c r="D830" s="201"/>
      <c r="E830" s="367" t="s">
        <v>1307</v>
      </c>
      <c r="F830" s="366" t="s">
        <v>40</v>
      </c>
      <c r="G830" s="37" t="s">
        <v>230</v>
      </c>
    </row>
    <row r="831" spans="1:7" x14ac:dyDescent="0.2">
      <c r="A831" s="253">
        <v>827</v>
      </c>
      <c r="B831" s="276" t="s">
        <v>683</v>
      </c>
      <c r="C831" s="276" t="s">
        <v>46</v>
      </c>
      <c r="D831" s="85"/>
      <c r="E831" s="287" t="s">
        <v>1309</v>
      </c>
      <c r="F831" s="288" t="s">
        <v>42</v>
      </c>
      <c r="G831" s="199" t="s">
        <v>48</v>
      </c>
    </row>
    <row r="832" spans="1:7" x14ac:dyDescent="0.2">
      <c r="A832" s="253">
        <v>828</v>
      </c>
      <c r="B832" s="368" t="s">
        <v>683</v>
      </c>
      <c r="C832" s="368" t="s">
        <v>46</v>
      </c>
      <c r="D832" s="99"/>
      <c r="E832" s="369" t="s">
        <v>1309</v>
      </c>
      <c r="F832" s="370" t="s">
        <v>44</v>
      </c>
      <c r="G832" s="209" t="s">
        <v>138</v>
      </c>
    </row>
    <row r="833" spans="1:7" ht="25.5" x14ac:dyDescent="0.2">
      <c r="A833" s="253">
        <v>829</v>
      </c>
      <c r="B833" s="380" t="s">
        <v>683</v>
      </c>
      <c r="C833" s="380" t="s">
        <v>50</v>
      </c>
      <c r="D833" s="14" t="s">
        <v>51</v>
      </c>
      <c r="E833" s="287" t="s">
        <v>1307</v>
      </c>
      <c r="F833" s="288" t="s">
        <v>52</v>
      </c>
      <c r="G833" s="211"/>
    </row>
    <row r="834" spans="1:7" x14ac:dyDescent="0.2">
      <c r="A834" s="253">
        <v>830</v>
      </c>
      <c r="B834" s="379" t="s">
        <v>683</v>
      </c>
      <c r="C834" s="379" t="s">
        <v>53</v>
      </c>
      <c r="D834" s="201" t="s">
        <v>685</v>
      </c>
      <c r="E834" s="367">
        <v>1</v>
      </c>
      <c r="F834" s="366" t="s">
        <v>42</v>
      </c>
      <c r="G834" s="201"/>
    </row>
    <row r="835" spans="1:7" ht="38.25" x14ac:dyDescent="0.2">
      <c r="A835" s="253">
        <v>831</v>
      </c>
      <c r="B835" s="276" t="s">
        <v>683</v>
      </c>
      <c r="C835" s="276" t="s">
        <v>53</v>
      </c>
      <c r="D835" s="206"/>
      <c r="E835" s="277" t="s">
        <v>1309</v>
      </c>
      <c r="F835" s="414" t="s">
        <v>1291</v>
      </c>
      <c r="G835" s="202" t="s">
        <v>686</v>
      </c>
    </row>
    <row r="836" spans="1:7" x14ac:dyDescent="0.2">
      <c r="A836" s="253">
        <v>832</v>
      </c>
      <c r="B836" s="276" t="s">
        <v>683</v>
      </c>
      <c r="C836" s="276" t="s">
        <v>53</v>
      </c>
      <c r="D836" s="206"/>
      <c r="E836" s="277" t="s">
        <v>1309</v>
      </c>
      <c r="F836" s="278" t="s">
        <v>175</v>
      </c>
      <c r="G836" s="211" t="s">
        <v>687</v>
      </c>
    </row>
    <row r="837" spans="1:7" ht="25.5" x14ac:dyDescent="0.2">
      <c r="A837" s="253">
        <v>833</v>
      </c>
      <c r="B837" s="276" t="s">
        <v>683</v>
      </c>
      <c r="C837" s="276" t="s">
        <v>53</v>
      </c>
      <c r="D837" s="218"/>
      <c r="E837" s="277" t="s">
        <v>1309</v>
      </c>
      <c r="F837" s="278" t="s">
        <v>688</v>
      </c>
      <c r="G837" s="202" t="s">
        <v>689</v>
      </c>
    </row>
    <row r="838" spans="1:7" ht="38.25" x14ac:dyDescent="0.2">
      <c r="A838" s="253">
        <v>834</v>
      </c>
      <c r="B838" s="368" t="s">
        <v>683</v>
      </c>
      <c r="C838" s="368" t="s">
        <v>53</v>
      </c>
      <c r="D838" s="217"/>
      <c r="E838" s="369" t="s">
        <v>1309</v>
      </c>
      <c r="F838" s="370" t="s">
        <v>113</v>
      </c>
      <c r="G838" s="97" t="s">
        <v>690</v>
      </c>
    </row>
    <row r="839" spans="1:7" x14ac:dyDescent="0.2">
      <c r="A839" s="253">
        <v>835</v>
      </c>
      <c r="B839" s="375" t="s">
        <v>683</v>
      </c>
      <c r="C839" s="375" t="s">
        <v>691</v>
      </c>
      <c r="D839" s="23" t="s">
        <v>692</v>
      </c>
      <c r="E839" s="272" t="s">
        <v>1308</v>
      </c>
      <c r="F839" s="272" t="s">
        <v>26</v>
      </c>
      <c r="G839" s="23"/>
    </row>
    <row r="840" spans="1:7" ht="51" x14ac:dyDescent="0.2">
      <c r="A840" s="253">
        <v>836</v>
      </c>
      <c r="B840" s="393" t="s">
        <v>683</v>
      </c>
      <c r="C840" s="393" t="s">
        <v>693</v>
      </c>
      <c r="D840" s="39" t="s">
        <v>694</v>
      </c>
      <c r="E840" s="360" t="s">
        <v>1307</v>
      </c>
      <c r="F840" s="323" t="s">
        <v>1288</v>
      </c>
      <c r="G840" s="23"/>
    </row>
    <row r="841" spans="1:7" ht="165.75" x14ac:dyDescent="0.2">
      <c r="A841" s="253">
        <v>837</v>
      </c>
      <c r="B841" s="393" t="s">
        <v>683</v>
      </c>
      <c r="C841" s="393" t="s">
        <v>695</v>
      </c>
      <c r="D841" s="23" t="s">
        <v>1306</v>
      </c>
      <c r="E841" s="360" t="s">
        <v>1307</v>
      </c>
      <c r="F841" s="415" t="s">
        <v>1288</v>
      </c>
      <c r="G841" s="23"/>
    </row>
    <row r="842" spans="1:7" ht="63.75" x14ac:dyDescent="0.2">
      <c r="A842" s="253">
        <v>838</v>
      </c>
      <c r="B842" s="376" t="s">
        <v>683</v>
      </c>
      <c r="C842" s="376" t="s">
        <v>215</v>
      </c>
      <c r="D842" s="17" t="s">
        <v>216</v>
      </c>
      <c r="E842" s="272" t="s">
        <v>1308</v>
      </c>
      <c r="F842" s="272" t="s">
        <v>26</v>
      </c>
      <c r="G842" s="23"/>
    </row>
    <row r="843" spans="1:7" ht="25.5" x14ac:dyDescent="0.2">
      <c r="A843" s="253">
        <v>839</v>
      </c>
      <c r="B843" s="375" t="s">
        <v>683</v>
      </c>
      <c r="C843" s="375" t="s">
        <v>696</v>
      </c>
      <c r="D843" s="33" t="s">
        <v>697</v>
      </c>
      <c r="E843" s="360" t="s">
        <v>1307</v>
      </c>
      <c r="F843" s="323" t="s">
        <v>1288</v>
      </c>
      <c r="G843" s="23"/>
    </row>
    <row r="844" spans="1:7" ht="25.5" x14ac:dyDescent="0.2">
      <c r="A844" s="253">
        <v>840</v>
      </c>
      <c r="B844" s="379" t="s">
        <v>683</v>
      </c>
      <c r="C844" s="379" t="s">
        <v>72</v>
      </c>
      <c r="D844" s="54" t="s">
        <v>73</v>
      </c>
      <c r="E844" s="367" t="s">
        <v>1308</v>
      </c>
      <c r="F844" s="366" t="s">
        <v>698</v>
      </c>
      <c r="G844" s="49"/>
    </row>
    <row r="845" spans="1:7" x14ac:dyDescent="0.2">
      <c r="A845" s="253">
        <v>841</v>
      </c>
      <c r="B845" s="276" t="s">
        <v>683</v>
      </c>
      <c r="C845" s="276" t="s">
        <v>72</v>
      </c>
      <c r="D845" s="202"/>
      <c r="E845" s="277" t="s">
        <v>1309</v>
      </c>
      <c r="F845" s="278" t="s">
        <v>217</v>
      </c>
      <c r="G845" s="211"/>
    </row>
    <row r="846" spans="1:7" x14ac:dyDescent="0.2">
      <c r="A846" s="253">
        <v>842</v>
      </c>
      <c r="B846" s="276" t="s">
        <v>683</v>
      </c>
      <c r="C846" s="276" t="s">
        <v>72</v>
      </c>
      <c r="D846" s="202"/>
      <c r="E846" s="277" t="s">
        <v>1309</v>
      </c>
      <c r="F846" s="278" t="s">
        <v>75</v>
      </c>
      <c r="G846" s="211"/>
    </row>
    <row r="847" spans="1:7" x14ac:dyDescent="0.2">
      <c r="A847" s="253">
        <v>843</v>
      </c>
      <c r="B847" s="276" t="s">
        <v>683</v>
      </c>
      <c r="C847" s="276" t="s">
        <v>72</v>
      </c>
      <c r="D847" s="202"/>
      <c r="E847" s="277" t="s">
        <v>1309</v>
      </c>
      <c r="F847" s="278" t="s">
        <v>219</v>
      </c>
      <c r="G847" s="211"/>
    </row>
    <row r="848" spans="1:7" x14ac:dyDescent="0.2">
      <c r="A848" s="253">
        <v>844</v>
      </c>
      <c r="B848" s="276" t="s">
        <v>683</v>
      </c>
      <c r="C848" s="276" t="s">
        <v>72</v>
      </c>
      <c r="D848" s="202"/>
      <c r="E848" s="277" t="s">
        <v>1309</v>
      </c>
      <c r="F848" s="278" t="s">
        <v>220</v>
      </c>
      <c r="G848" s="211"/>
    </row>
    <row r="849" spans="1:7" x14ac:dyDescent="0.2">
      <c r="A849" s="253">
        <v>845</v>
      </c>
      <c r="B849" s="368" t="s">
        <v>683</v>
      </c>
      <c r="C849" s="368" t="s">
        <v>72</v>
      </c>
      <c r="D849" s="97"/>
      <c r="E849" s="369" t="s">
        <v>1309</v>
      </c>
      <c r="F849" s="370" t="s">
        <v>42</v>
      </c>
      <c r="G849" s="50"/>
    </row>
    <row r="850" spans="1:7" ht="76.5" x14ac:dyDescent="0.2">
      <c r="A850" s="253">
        <v>846</v>
      </c>
      <c r="B850" s="375" t="s">
        <v>683</v>
      </c>
      <c r="C850" s="375" t="s">
        <v>77</v>
      </c>
      <c r="D850" s="26" t="s">
        <v>78</v>
      </c>
      <c r="E850" s="295" t="s">
        <v>1307</v>
      </c>
      <c r="F850" s="295" t="s">
        <v>26</v>
      </c>
      <c r="G850" s="20"/>
    </row>
    <row r="851" spans="1:7" ht="38.25" x14ac:dyDescent="0.2">
      <c r="A851" s="253">
        <v>847</v>
      </c>
      <c r="B851" s="376" t="s">
        <v>683</v>
      </c>
      <c r="C851" s="376" t="s">
        <v>699</v>
      </c>
      <c r="D851" s="17" t="s">
        <v>700</v>
      </c>
      <c r="E851" s="360" t="s">
        <v>1307</v>
      </c>
      <c r="F851" s="323" t="s">
        <v>37</v>
      </c>
      <c r="G851" s="23"/>
    </row>
    <row r="852" spans="1:7" x14ac:dyDescent="0.2">
      <c r="A852" s="253">
        <v>848</v>
      </c>
      <c r="B852" s="375" t="s">
        <v>683</v>
      </c>
      <c r="C852" s="375" t="s">
        <v>95</v>
      </c>
      <c r="D852" s="14" t="s">
        <v>96</v>
      </c>
      <c r="E852" s="272" t="s">
        <v>1308</v>
      </c>
      <c r="F852" s="272" t="s">
        <v>26</v>
      </c>
      <c r="G852" s="23"/>
    </row>
    <row r="853" spans="1:7" s="403" customFormat="1" ht="25.5" x14ac:dyDescent="0.2">
      <c r="A853" s="253">
        <v>849</v>
      </c>
      <c r="B853" s="371" t="s">
        <v>683</v>
      </c>
      <c r="C853" s="371" t="s">
        <v>122</v>
      </c>
      <c r="D853" s="125" t="s">
        <v>123</v>
      </c>
      <c r="E853" s="304">
        <v>1</v>
      </c>
      <c r="F853" s="303" t="s">
        <v>20</v>
      </c>
      <c r="G853" s="117"/>
    </row>
    <row r="854" spans="1:7" s="403" customFormat="1" ht="25.5" x14ac:dyDescent="0.2">
      <c r="A854" s="253">
        <v>850</v>
      </c>
      <c r="B854" s="372" t="s">
        <v>683</v>
      </c>
      <c r="C854" s="372" t="s">
        <v>124</v>
      </c>
      <c r="D854" s="126" t="s">
        <v>125</v>
      </c>
      <c r="E854" s="304">
        <v>1</v>
      </c>
      <c r="F854" s="303" t="s">
        <v>20</v>
      </c>
      <c r="G854" s="118"/>
    </row>
    <row r="855" spans="1:7" s="403" customFormat="1" ht="25.5" x14ac:dyDescent="0.2">
      <c r="A855" s="253">
        <v>851</v>
      </c>
      <c r="B855" s="371" t="s">
        <v>683</v>
      </c>
      <c r="C855" s="371" t="s">
        <v>126</v>
      </c>
      <c r="D855" s="125" t="s">
        <v>127</v>
      </c>
      <c r="E855" s="304">
        <v>1</v>
      </c>
      <c r="F855" s="303" t="s">
        <v>20</v>
      </c>
      <c r="G855" s="117"/>
    </row>
    <row r="856" spans="1:7" s="403" customFormat="1" ht="25.5" x14ac:dyDescent="0.2">
      <c r="A856" s="253">
        <v>852</v>
      </c>
      <c r="B856" s="372" t="s">
        <v>683</v>
      </c>
      <c r="C856" s="372" t="s">
        <v>128</v>
      </c>
      <c r="D856" s="126" t="s">
        <v>129</v>
      </c>
      <c r="E856" s="304">
        <v>1</v>
      </c>
      <c r="F856" s="303" t="s">
        <v>20</v>
      </c>
      <c r="G856" s="118"/>
    </row>
    <row r="857" spans="1:7" s="403" customFormat="1" ht="25.5" x14ac:dyDescent="0.2">
      <c r="A857" s="253">
        <v>853</v>
      </c>
      <c r="B857" s="373" t="s">
        <v>683</v>
      </c>
      <c r="C857" s="373" t="s">
        <v>130</v>
      </c>
      <c r="D857" s="127" t="s">
        <v>131</v>
      </c>
      <c r="E857" s="307" t="s">
        <v>1308</v>
      </c>
      <c r="F857" s="308" t="s">
        <v>20</v>
      </c>
      <c r="G857" s="103"/>
    </row>
    <row r="858" spans="1:7" ht="18" x14ac:dyDescent="0.2">
      <c r="A858" s="253">
        <v>854</v>
      </c>
      <c r="B858" s="13" t="s">
        <v>701</v>
      </c>
      <c r="C858" s="311"/>
      <c r="D858" s="89"/>
      <c r="E858" s="310" t="s">
        <v>1309</v>
      </c>
      <c r="F858" s="311"/>
      <c r="G858" s="89"/>
    </row>
    <row r="859" spans="1:7" x14ac:dyDescent="0.2">
      <c r="A859" s="253">
        <v>855</v>
      </c>
      <c r="B859" s="8"/>
      <c r="C859" s="8"/>
      <c r="D859" s="240"/>
      <c r="E859" s="312" t="s">
        <v>1309</v>
      </c>
      <c r="F859" s="8"/>
      <c r="G859" s="240"/>
    </row>
    <row r="860" spans="1:7" ht="229.5" x14ac:dyDescent="0.2">
      <c r="A860" s="253">
        <v>856</v>
      </c>
      <c r="B860" s="374" t="s">
        <v>701</v>
      </c>
      <c r="C860" s="374" t="s">
        <v>19</v>
      </c>
      <c r="D860" s="80" t="s">
        <v>1295</v>
      </c>
      <c r="E860" s="315" t="s">
        <v>1307</v>
      </c>
      <c r="F860" s="264" t="s">
        <v>20</v>
      </c>
      <c r="G860" s="102"/>
    </row>
    <row r="861" spans="1:7" ht="25.5" x14ac:dyDescent="0.2">
      <c r="A861" s="253">
        <v>857</v>
      </c>
      <c r="B861" s="375" t="s">
        <v>701</v>
      </c>
      <c r="C861" s="375" t="s">
        <v>21</v>
      </c>
      <c r="D861" s="11" t="s">
        <v>22</v>
      </c>
      <c r="E861" s="269">
        <v>1</v>
      </c>
      <c r="F861" s="267" t="s">
        <v>23</v>
      </c>
      <c r="G861" s="11"/>
    </row>
    <row r="862" spans="1:7" x14ac:dyDescent="0.2">
      <c r="A862" s="253">
        <v>858</v>
      </c>
      <c r="B862" s="376" t="s">
        <v>701</v>
      </c>
      <c r="C862" s="376" t="s">
        <v>24</v>
      </c>
      <c r="D862" s="33" t="s">
        <v>25</v>
      </c>
      <c r="E862" s="272" t="s">
        <v>1308</v>
      </c>
      <c r="F862" s="272" t="s">
        <v>26</v>
      </c>
      <c r="G862" s="17"/>
    </row>
    <row r="863" spans="1:7" x14ac:dyDescent="0.2">
      <c r="A863" s="253">
        <v>859</v>
      </c>
      <c r="B863" s="376" t="s">
        <v>701</v>
      </c>
      <c r="C863" s="271" t="s">
        <v>134</v>
      </c>
      <c r="D863" s="14"/>
      <c r="E863" s="272" t="s">
        <v>1307</v>
      </c>
      <c r="F863" s="272" t="s">
        <v>28</v>
      </c>
      <c r="G863" s="14"/>
    </row>
    <row r="864" spans="1:7" ht="89.25" x14ac:dyDescent="0.2">
      <c r="A864" s="253">
        <v>860</v>
      </c>
      <c r="B864" s="375" t="s">
        <v>701</v>
      </c>
      <c r="C864" s="375" t="s">
        <v>29</v>
      </c>
      <c r="D864" s="90" t="s">
        <v>227</v>
      </c>
      <c r="E864" s="269" t="s">
        <v>1308</v>
      </c>
      <c r="F864" s="267" t="s">
        <v>31</v>
      </c>
      <c r="G864" s="29"/>
    </row>
    <row r="865" spans="1:7" ht="51" x14ac:dyDescent="0.2">
      <c r="A865" s="253">
        <v>861</v>
      </c>
      <c r="B865" s="376" t="s">
        <v>701</v>
      </c>
      <c r="C865" s="376" t="s">
        <v>32</v>
      </c>
      <c r="D865" s="14" t="s">
        <v>228</v>
      </c>
      <c r="E865" s="359">
        <v>1</v>
      </c>
      <c r="F865" s="359" t="s">
        <v>34</v>
      </c>
      <c r="G865" s="14"/>
    </row>
    <row r="866" spans="1:7" ht="25.5" x14ac:dyDescent="0.2">
      <c r="A866" s="253">
        <v>862</v>
      </c>
      <c r="B866" s="376" t="s">
        <v>701</v>
      </c>
      <c r="C866" s="376" t="s">
        <v>35</v>
      </c>
      <c r="D866" s="17" t="s">
        <v>702</v>
      </c>
      <c r="E866" s="360" t="s">
        <v>1308</v>
      </c>
      <c r="F866" s="323" t="s">
        <v>37</v>
      </c>
      <c r="G866" s="23"/>
    </row>
    <row r="867" spans="1:7" x14ac:dyDescent="0.2">
      <c r="A867" s="253">
        <v>863</v>
      </c>
      <c r="B867" s="378" t="s">
        <v>701</v>
      </c>
      <c r="C867" s="378" t="s">
        <v>38</v>
      </c>
      <c r="D867" s="198" t="s">
        <v>39</v>
      </c>
      <c r="E867" s="362" t="s">
        <v>1308</v>
      </c>
      <c r="F867" s="361" t="s">
        <v>40</v>
      </c>
      <c r="G867" s="35" t="s">
        <v>230</v>
      </c>
    </row>
    <row r="868" spans="1:7" x14ac:dyDescent="0.2">
      <c r="A868" s="253">
        <v>864</v>
      </c>
      <c r="B868" s="286" t="s">
        <v>701</v>
      </c>
      <c r="C868" s="286" t="s">
        <v>38</v>
      </c>
      <c r="D868" s="86"/>
      <c r="E868" s="277" t="s">
        <v>1309</v>
      </c>
      <c r="F868" s="278" t="s">
        <v>42</v>
      </c>
      <c r="G868" s="37" t="s">
        <v>43</v>
      </c>
    </row>
    <row r="869" spans="1:7" x14ac:dyDescent="0.2">
      <c r="A869" s="253">
        <v>865</v>
      </c>
      <c r="B869" s="363" t="s">
        <v>701</v>
      </c>
      <c r="C869" s="363" t="s">
        <v>38</v>
      </c>
      <c r="D869" s="98"/>
      <c r="E869" s="364" t="s">
        <v>1309</v>
      </c>
      <c r="F869" s="365" t="s">
        <v>44</v>
      </c>
      <c r="G869" s="36" t="s">
        <v>45</v>
      </c>
    </row>
    <row r="870" spans="1:7" x14ac:dyDescent="0.2">
      <c r="A870" s="253">
        <v>866</v>
      </c>
      <c r="B870" s="377" t="s">
        <v>701</v>
      </c>
      <c r="C870" s="377" t="s">
        <v>46</v>
      </c>
      <c r="D870" s="202"/>
      <c r="E870" s="277" t="s">
        <v>1307</v>
      </c>
      <c r="F870" s="278" t="s">
        <v>40</v>
      </c>
      <c r="G870" s="37" t="s">
        <v>230</v>
      </c>
    </row>
    <row r="871" spans="1:7" x14ac:dyDescent="0.2">
      <c r="A871" s="253">
        <v>867</v>
      </c>
      <c r="B871" s="276" t="s">
        <v>701</v>
      </c>
      <c r="C871" s="276" t="s">
        <v>46</v>
      </c>
      <c r="D871" s="85"/>
      <c r="E871" s="287" t="s">
        <v>1309</v>
      </c>
      <c r="F871" s="288" t="s">
        <v>42</v>
      </c>
      <c r="G871" s="199" t="s">
        <v>48</v>
      </c>
    </row>
    <row r="872" spans="1:7" x14ac:dyDescent="0.2">
      <c r="A872" s="253">
        <v>868</v>
      </c>
      <c r="B872" s="276" t="s">
        <v>701</v>
      </c>
      <c r="C872" s="276" t="s">
        <v>46</v>
      </c>
      <c r="D872" s="86"/>
      <c r="E872" s="277" t="s">
        <v>1309</v>
      </c>
      <c r="F872" s="278" t="s">
        <v>44</v>
      </c>
      <c r="G872" s="209" t="s">
        <v>138</v>
      </c>
    </row>
    <row r="873" spans="1:7" ht="25.5" x14ac:dyDescent="0.2">
      <c r="A873" s="253">
        <v>869</v>
      </c>
      <c r="B873" s="375" t="s">
        <v>701</v>
      </c>
      <c r="C873" s="375" t="s">
        <v>50</v>
      </c>
      <c r="D873" s="14" t="s">
        <v>51</v>
      </c>
      <c r="E873" s="359" t="s">
        <v>1307</v>
      </c>
      <c r="F873" s="337" t="s">
        <v>52</v>
      </c>
      <c r="G873" s="33"/>
    </row>
    <row r="874" spans="1:7" ht="38.25" x14ac:dyDescent="0.2">
      <c r="A874" s="253">
        <v>870</v>
      </c>
      <c r="B874" s="377" t="s">
        <v>701</v>
      </c>
      <c r="C874" s="377" t="s">
        <v>53</v>
      </c>
      <c r="D874" s="27" t="s">
        <v>703</v>
      </c>
      <c r="E874" s="396" t="s">
        <v>1307</v>
      </c>
      <c r="F874" s="376" t="s">
        <v>141</v>
      </c>
      <c r="G874" s="18" t="s">
        <v>704</v>
      </c>
    </row>
    <row r="875" spans="1:7" ht="38.25" x14ac:dyDescent="0.2">
      <c r="A875" s="253">
        <v>871</v>
      </c>
      <c r="B875" s="276" t="s">
        <v>701</v>
      </c>
      <c r="C875" s="276" t="s">
        <v>53</v>
      </c>
      <c r="D875" s="27"/>
      <c r="E875" s="396" t="s">
        <v>1309</v>
      </c>
      <c r="F875" s="376" t="s">
        <v>143</v>
      </c>
      <c r="G875" s="18" t="s">
        <v>704</v>
      </c>
    </row>
    <row r="876" spans="1:7" ht="38.25" x14ac:dyDescent="0.2">
      <c r="A876" s="253">
        <v>872</v>
      </c>
      <c r="B876" s="276" t="s">
        <v>701</v>
      </c>
      <c r="C876" s="276" t="s">
        <v>53</v>
      </c>
      <c r="D876" s="27"/>
      <c r="E876" s="396" t="s">
        <v>1309</v>
      </c>
      <c r="F876" s="376" t="s">
        <v>705</v>
      </c>
      <c r="G876" s="18" t="s">
        <v>704</v>
      </c>
    </row>
    <row r="877" spans="1:7" ht="38.25" x14ac:dyDescent="0.2">
      <c r="A877" s="253">
        <v>873</v>
      </c>
      <c r="B877" s="276" t="s">
        <v>701</v>
      </c>
      <c r="C877" s="276" t="s">
        <v>53</v>
      </c>
      <c r="D877" s="27"/>
      <c r="E877" s="396" t="s">
        <v>1309</v>
      </c>
      <c r="F877" s="376" t="s">
        <v>153</v>
      </c>
      <c r="G877" s="18" t="s">
        <v>704</v>
      </c>
    </row>
    <row r="878" spans="1:7" ht="38.25" x14ac:dyDescent="0.2">
      <c r="A878" s="253">
        <v>874</v>
      </c>
      <c r="B878" s="276" t="s">
        <v>701</v>
      </c>
      <c r="C878" s="276" t="s">
        <v>53</v>
      </c>
      <c r="D878" s="27"/>
      <c r="E878" s="396" t="s">
        <v>1309</v>
      </c>
      <c r="F878" s="376" t="s">
        <v>155</v>
      </c>
      <c r="G878" s="18" t="s">
        <v>704</v>
      </c>
    </row>
    <row r="879" spans="1:7" ht="38.25" x14ac:dyDescent="0.2">
      <c r="A879" s="253">
        <v>875</v>
      </c>
      <c r="B879" s="276" t="s">
        <v>701</v>
      </c>
      <c r="C879" s="276" t="s">
        <v>53</v>
      </c>
      <c r="D879" s="27"/>
      <c r="E879" s="396" t="s">
        <v>1309</v>
      </c>
      <c r="F879" s="376" t="s">
        <v>157</v>
      </c>
      <c r="G879" s="18" t="s">
        <v>704</v>
      </c>
    </row>
    <row r="880" spans="1:7" ht="38.25" x14ac:dyDescent="0.2">
      <c r="A880" s="253">
        <v>876</v>
      </c>
      <c r="B880" s="276" t="s">
        <v>701</v>
      </c>
      <c r="C880" s="276" t="s">
        <v>53</v>
      </c>
      <c r="D880" s="27"/>
      <c r="E880" s="360" t="s">
        <v>1309</v>
      </c>
      <c r="F880" s="323" t="s">
        <v>706</v>
      </c>
      <c r="G880" s="20" t="s">
        <v>707</v>
      </c>
    </row>
    <row r="881" spans="1:7" ht="25.5" x14ac:dyDescent="0.2">
      <c r="A881" s="253">
        <v>877</v>
      </c>
      <c r="B881" s="276" t="s">
        <v>701</v>
      </c>
      <c r="C881" s="276" t="s">
        <v>53</v>
      </c>
      <c r="D881" s="27"/>
      <c r="E881" s="396" t="s">
        <v>1309</v>
      </c>
      <c r="F881" s="376" t="s">
        <v>708</v>
      </c>
      <c r="G881" s="20" t="s">
        <v>709</v>
      </c>
    </row>
    <row r="882" spans="1:7" ht="25.5" x14ac:dyDescent="0.2">
      <c r="A882" s="253">
        <v>878</v>
      </c>
      <c r="B882" s="321" t="s">
        <v>701</v>
      </c>
      <c r="C882" s="321" t="s">
        <v>53</v>
      </c>
      <c r="D882" s="37"/>
      <c r="E882" s="397" t="s">
        <v>1309</v>
      </c>
      <c r="F882" s="322" t="s">
        <v>710</v>
      </c>
      <c r="G882" s="20" t="s">
        <v>711</v>
      </c>
    </row>
    <row r="883" spans="1:7" ht="25.5" x14ac:dyDescent="0.2">
      <c r="A883" s="253">
        <v>879</v>
      </c>
      <c r="B883" s="321" t="s">
        <v>701</v>
      </c>
      <c r="C883" s="321" t="s">
        <v>53</v>
      </c>
      <c r="D883" s="37"/>
      <c r="E883" s="397" t="s">
        <v>1309</v>
      </c>
      <c r="F883" s="322" t="s">
        <v>712</v>
      </c>
      <c r="G883" s="20" t="s">
        <v>713</v>
      </c>
    </row>
    <row r="884" spans="1:7" ht="25.5" x14ac:dyDescent="0.2">
      <c r="A884" s="253">
        <v>880</v>
      </c>
      <c r="B884" s="321" t="s">
        <v>701</v>
      </c>
      <c r="C884" s="321" t="s">
        <v>53</v>
      </c>
      <c r="D884" s="37"/>
      <c r="E884" s="398" t="s">
        <v>1309</v>
      </c>
      <c r="F884" s="393" t="s">
        <v>714</v>
      </c>
      <c r="G884" s="20" t="s">
        <v>715</v>
      </c>
    </row>
    <row r="885" spans="1:7" x14ac:dyDescent="0.2">
      <c r="A885" s="253">
        <v>881</v>
      </c>
      <c r="B885" s="276" t="s">
        <v>701</v>
      </c>
      <c r="C885" s="276" t="s">
        <v>53</v>
      </c>
      <c r="D885" s="27"/>
      <c r="E885" s="396" t="s">
        <v>1309</v>
      </c>
      <c r="F885" s="376" t="s">
        <v>716</v>
      </c>
      <c r="G885" s="20" t="s">
        <v>717</v>
      </c>
    </row>
    <row r="886" spans="1:7" x14ac:dyDescent="0.2">
      <c r="A886" s="253">
        <v>882</v>
      </c>
      <c r="B886" s="276" t="s">
        <v>701</v>
      </c>
      <c r="C886" s="276" t="s">
        <v>53</v>
      </c>
      <c r="D886" s="27"/>
      <c r="E886" s="396" t="s">
        <v>1309</v>
      </c>
      <c r="F886" s="376" t="s">
        <v>718</v>
      </c>
      <c r="G886" s="20" t="s">
        <v>719</v>
      </c>
    </row>
    <row r="887" spans="1:7" ht="38.25" x14ac:dyDescent="0.2">
      <c r="A887" s="253">
        <v>883</v>
      </c>
      <c r="B887" s="276" t="s">
        <v>701</v>
      </c>
      <c r="C887" s="276" t="s">
        <v>53</v>
      </c>
      <c r="D887" s="27"/>
      <c r="E887" s="396" t="s">
        <v>1309</v>
      </c>
      <c r="F887" s="376" t="s">
        <v>720</v>
      </c>
      <c r="G887" s="20" t="s">
        <v>721</v>
      </c>
    </row>
    <row r="888" spans="1:7" ht="25.5" x14ac:dyDescent="0.2">
      <c r="A888" s="253">
        <v>884</v>
      </c>
      <c r="B888" s="276" t="s">
        <v>701</v>
      </c>
      <c r="C888" s="276" t="s">
        <v>53</v>
      </c>
      <c r="D888" s="27"/>
      <c r="E888" s="396" t="s">
        <v>1309</v>
      </c>
      <c r="F888" s="376" t="s">
        <v>722</v>
      </c>
      <c r="G888" s="197" t="s">
        <v>1292</v>
      </c>
    </row>
    <row r="889" spans="1:7" ht="63.75" x14ac:dyDescent="0.2">
      <c r="A889" s="253">
        <v>885</v>
      </c>
      <c r="B889" s="321" t="s">
        <v>701</v>
      </c>
      <c r="C889" s="321" t="s">
        <v>53</v>
      </c>
      <c r="D889" s="37"/>
      <c r="E889" s="398" t="s">
        <v>1309</v>
      </c>
      <c r="F889" s="393" t="s">
        <v>723</v>
      </c>
      <c r="G889" s="20" t="s">
        <v>724</v>
      </c>
    </row>
    <row r="890" spans="1:7" ht="25.5" x14ac:dyDescent="0.2">
      <c r="A890" s="253">
        <v>886</v>
      </c>
      <c r="B890" s="321" t="s">
        <v>701</v>
      </c>
      <c r="C890" s="321" t="s">
        <v>53</v>
      </c>
      <c r="D890" s="37"/>
      <c r="E890" s="398" t="s">
        <v>1309</v>
      </c>
      <c r="F890" s="393" t="s">
        <v>725</v>
      </c>
      <c r="G890" s="242" t="s">
        <v>1293</v>
      </c>
    </row>
    <row r="891" spans="1:7" x14ac:dyDescent="0.2">
      <c r="A891" s="253">
        <v>887</v>
      </c>
      <c r="B891" s="276" t="s">
        <v>701</v>
      </c>
      <c r="C891" s="276" t="s">
        <v>53</v>
      </c>
      <c r="D891" s="27"/>
      <c r="E891" s="396" t="s">
        <v>1309</v>
      </c>
      <c r="F891" s="376" t="s">
        <v>726</v>
      </c>
      <c r="G891" s="20" t="s">
        <v>727</v>
      </c>
    </row>
    <row r="892" spans="1:7" ht="25.5" x14ac:dyDescent="0.2">
      <c r="A892" s="253">
        <v>888</v>
      </c>
      <c r="B892" s="276" t="s">
        <v>701</v>
      </c>
      <c r="C892" s="276" t="s">
        <v>53</v>
      </c>
      <c r="D892" s="27"/>
      <c r="E892" s="360" t="s">
        <v>1309</v>
      </c>
      <c r="F892" s="323" t="s">
        <v>728</v>
      </c>
      <c r="G892" s="20" t="s">
        <v>729</v>
      </c>
    </row>
    <row r="893" spans="1:7" x14ac:dyDescent="0.2">
      <c r="A893" s="253">
        <v>889</v>
      </c>
      <c r="B893" s="276" t="s">
        <v>701</v>
      </c>
      <c r="C893" s="276" t="s">
        <v>53</v>
      </c>
      <c r="D893" s="27"/>
      <c r="E893" s="396" t="s">
        <v>1309</v>
      </c>
      <c r="F893" s="376" t="s">
        <v>730</v>
      </c>
      <c r="G893" s="20" t="s">
        <v>731</v>
      </c>
    </row>
    <row r="894" spans="1:7" x14ac:dyDescent="0.2">
      <c r="A894" s="253">
        <v>890</v>
      </c>
      <c r="B894" s="276" t="s">
        <v>701</v>
      </c>
      <c r="C894" s="276" t="s">
        <v>53</v>
      </c>
      <c r="D894" s="27"/>
      <c r="E894" s="396" t="s">
        <v>1309</v>
      </c>
      <c r="F894" s="376" t="s">
        <v>732</v>
      </c>
      <c r="G894" s="20" t="s">
        <v>733</v>
      </c>
    </row>
    <row r="895" spans="1:7" ht="25.5" x14ac:dyDescent="0.2">
      <c r="A895" s="253">
        <v>891</v>
      </c>
      <c r="B895" s="276" t="s">
        <v>701</v>
      </c>
      <c r="C895" s="276" t="s">
        <v>53</v>
      </c>
      <c r="D895" s="27"/>
      <c r="E895" s="396" t="s">
        <v>1309</v>
      </c>
      <c r="F895" s="376" t="s">
        <v>734</v>
      </c>
      <c r="G895" s="20" t="s">
        <v>735</v>
      </c>
    </row>
    <row r="896" spans="1:7" ht="25.5" x14ac:dyDescent="0.2">
      <c r="A896" s="253">
        <v>892</v>
      </c>
      <c r="B896" s="276" t="s">
        <v>701</v>
      </c>
      <c r="C896" s="276" t="s">
        <v>53</v>
      </c>
      <c r="D896" s="27"/>
      <c r="E896" s="396" t="s">
        <v>1309</v>
      </c>
      <c r="F896" s="376" t="s">
        <v>736</v>
      </c>
      <c r="G896" s="20" t="s">
        <v>737</v>
      </c>
    </row>
    <row r="897" spans="1:7" x14ac:dyDescent="0.2">
      <c r="A897" s="253">
        <v>893</v>
      </c>
      <c r="B897" s="276" t="s">
        <v>701</v>
      </c>
      <c r="C897" s="276" t="s">
        <v>53</v>
      </c>
      <c r="D897" s="27"/>
      <c r="E897" s="396" t="s">
        <v>1309</v>
      </c>
      <c r="F897" s="376" t="s">
        <v>738</v>
      </c>
      <c r="G897" s="20" t="s">
        <v>739</v>
      </c>
    </row>
    <row r="898" spans="1:7" ht="25.5" x14ac:dyDescent="0.2">
      <c r="A898" s="253">
        <v>894</v>
      </c>
      <c r="B898" s="276" t="s">
        <v>701</v>
      </c>
      <c r="C898" s="276" t="s">
        <v>53</v>
      </c>
      <c r="D898" s="27"/>
      <c r="E898" s="396" t="s">
        <v>1309</v>
      </c>
      <c r="F898" s="376" t="s">
        <v>740</v>
      </c>
      <c r="G898" s="243" t="s">
        <v>1294</v>
      </c>
    </row>
    <row r="899" spans="1:7" ht="63.75" x14ac:dyDescent="0.2">
      <c r="A899" s="253">
        <v>895</v>
      </c>
      <c r="B899" s="375" t="s">
        <v>701</v>
      </c>
      <c r="C899" s="375" t="s">
        <v>215</v>
      </c>
      <c r="D899" s="17" t="s">
        <v>216</v>
      </c>
      <c r="E899" s="272" t="s">
        <v>1308</v>
      </c>
      <c r="F899" s="272" t="s">
        <v>26</v>
      </c>
      <c r="G899" s="20"/>
    </row>
    <row r="900" spans="1:7" ht="293.25" x14ac:dyDescent="0.2">
      <c r="A900" s="253">
        <v>896</v>
      </c>
      <c r="B900" s="376" t="s">
        <v>701</v>
      </c>
      <c r="C900" s="376" t="s">
        <v>77</v>
      </c>
      <c r="D900" s="26" t="s">
        <v>741</v>
      </c>
      <c r="E900" s="295" t="s">
        <v>1307</v>
      </c>
      <c r="F900" s="295" t="s">
        <v>26</v>
      </c>
      <c r="G900" s="20"/>
    </row>
    <row r="901" spans="1:7" x14ac:dyDescent="0.2">
      <c r="A901" s="253">
        <v>897</v>
      </c>
      <c r="B901" s="375" t="s">
        <v>701</v>
      </c>
      <c r="C901" s="375" t="s">
        <v>95</v>
      </c>
      <c r="D901" s="14" t="s">
        <v>96</v>
      </c>
      <c r="E901" s="272" t="s">
        <v>1308</v>
      </c>
      <c r="F901" s="272" t="s">
        <v>26</v>
      </c>
      <c r="G901" s="20"/>
    </row>
    <row r="902" spans="1:7" s="403" customFormat="1" ht="25.5" x14ac:dyDescent="0.2">
      <c r="A902" s="253">
        <v>898</v>
      </c>
      <c r="B902" s="371" t="s">
        <v>701</v>
      </c>
      <c r="C902" s="371" t="s">
        <v>122</v>
      </c>
      <c r="D902" s="125" t="s">
        <v>123</v>
      </c>
      <c r="E902" s="304">
        <v>1</v>
      </c>
      <c r="F902" s="303" t="s">
        <v>20</v>
      </c>
      <c r="G902" s="117"/>
    </row>
    <row r="903" spans="1:7" s="403" customFormat="1" ht="25.5" x14ac:dyDescent="0.2">
      <c r="A903" s="253">
        <v>899</v>
      </c>
      <c r="B903" s="372" t="s">
        <v>701</v>
      </c>
      <c r="C903" s="372" t="s">
        <v>124</v>
      </c>
      <c r="D903" s="126" t="s">
        <v>125</v>
      </c>
      <c r="E903" s="304">
        <v>1</v>
      </c>
      <c r="F903" s="303" t="s">
        <v>20</v>
      </c>
      <c r="G903" s="118"/>
    </row>
    <row r="904" spans="1:7" s="403" customFormat="1" ht="25.5" x14ac:dyDescent="0.2">
      <c r="A904" s="253">
        <v>900</v>
      </c>
      <c r="B904" s="371" t="s">
        <v>701</v>
      </c>
      <c r="C904" s="371" t="s">
        <v>126</v>
      </c>
      <c r="D904" s="125" t="s">
        <v>127</v>
      </c>
      <c r="E904" s="304">
        <v>1</v>
      </c>
      <c r="F904" s="303" t="s">
        <v>20</v>
      </c>
      <c r="G904" s="117"/>
    </row>
    <row r="905" spans="1:7" s="403" customFormat="1" ht="25.5" x14ac:dyDescent="0.2">
      <c r="A905" s="253">
        <v>901</v>
      </c>
      <c r="B905" s="372" t="s">
        <v>701</v>
      </c>
      <c r="C905" s="372" t="s">
        <v>128</v>
      </c>
      <c r="D905" s="126" t="s">
        <v>129</v>
      </c>
      <c r="E905" s="304">
        <v>1</v>
      </c>
      <c r="F905" s="303" t="s">
        <v>20</v>
      </c>
      <c r="G905" s="118"/>
    </row>
    <row r="906" spans="1:7" s="403" customFormat="1" ht="25.5" x14ac:dyDescent="0.2">
      <c r="A906" s="253">
        <v>902</v>
      </c>
      <c r="B906" s="371" t="s">
        <v>701</v>
      </c>
      <c r="C906" s="371" t="s">
        <v>130</v>
      </c>
      <c r="D906" s="125" t="s">
        <v>131</v>
      </c>
      <c r="E906" s="304" t="s">
        <v>1308</v>
      </c>
      <c r="F906" s="303" t="s">
        <v>20</v>
      </c>
      <c r="G906" s="128"/>
    </row>
    <row r="907" spans="1:7" s="403" customFormat="1" ht="63.75" x14ac:dyDescent="0.2">
      <c r="A907" s="253">
        <v>903</v>
      </c>
      <c r="B907" s="372" t="s">
        <v>701</v>
      </c>
      <c r="C907" s="372" t="s">
        <v>221</v>
      </c>
      <c r="D907" s="117" t="s">
        <v>222</v>
      </c>
      <c r="E907" s="304">
        <v>1</v>
      </c>
      <c r="F907" s="303" t="s">
        <v>20</v>
      </c>
      <c r="G907" s="128"/>
    </row>
    <row r="908" spans="1:7" s="403" customFormat="1" ht="25.5" x14ac:dyDescent="0.2">
      <c r="A908" s="253">
        <v>904</v>
      </c>
      <c r="B908" s="373" t="s">
        <v>701</v>
      </c>
      <c r="C908" s="373" t="s">
        <v>223</v>
      </c>
      <c r="D908" s="130" t="s">
        <v>224</v>
      </c>
      <c r="E908" s="399" t="s">
        <v>1308</v>
      </c>
      <c r="F908" s="306" t="s">
        <v>20</v>
      </c>
      <c r="G908" s="127"/>
    </row>
    <row r="909" spans="1:7" x14ac:dyDescent="0.2">
      <c r="A909" s="254"/>
    </row>
    <row r="910" spans="1:7" x14ac:dyDescent="0.2">
      <c r="A910" s="254"/>
    </row>
    <row r="911" spans="1:7" x14ac:dyDescent="0.2">
      <c r="A911" s="254"/>
    </row>
  </sheetData>
  <autoFilter ref="A4:G908" xr:uid="{00000000-0001-0000-0100-000000000000}">
    <sortState xmlns:xlrd2="http://schemas.microsoft.com/office/spreadsheetml/2017/richdata2" ref="A5:G908">
      <sortCondition ref="A4:A908"/>
    </sortState>
  </autoFilter>
  <sortState xmlns:xlrd2="http://schemas.microsoft.com/office/spreadsheetml/2017/richdata2" ref="F818:F823">
    <sortCondition ref="F818"/>
  </sortState>
  <phoneticPr fontId="10" type="noConversion"/>
  <conditionalFormatting sqref="N4">
    <cfRule type="containsText" dxfId="3" priority="1" operator="containsText" text="fachlich">
      <formula>NOT(ISERROR(SEARCH("fachlich",N4)))</formula>
    </cfRule>
  </conditionalFormatting>
  <conditionalFormatting sqref="P750:XFD750">
    <cfRule type="duplicateValues" dxfId="2" priority="2"/>
  </conditionalFormatting>
  <pageMargins left="0.23622047244094491" right="0.23622047244094491" top="0.47244094488188981" bottom="0.47244094488188981" header="0.31496062992125984" footer="0.31496062992125984"/>
  <pageSetup paperSize="8" scale="92" fitToHeight="0" orientation="landscape" r:id="rId1"/>
  <headerFooter alignWithMargins="0">
    <oddHeader>&amp;C&amp;"Arial,Kursiv"Modèle de données PGA Berne</oddHeader>
    <oddFooter>&amp;L&amp;"Arial,Kursiv"&amp;9Catalogue de classes d’objet&amp;R&amp;"Arial,Kursiv"&amp;9Page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14"/>
  <sheetViews>
    <sheetView showGridLines="0" view="pageBreakPreview" zoomScaleNormal="70" zoomScaleSheetLayoutView="100" workbookViewId="0">
      <pane xSplit="3" ySplit="4" topLeftCell="D5" activePane="bottomRight" state="frozen"/>
      <selection activeCell="B1" sqref="B1"/>
      <selection pane="topRight" activeCell="D1" sqref="D1"/>
      <selection pane="bottomLeft" activeCell="B4" sqref="B4"/>
      <selection pane="bottomRight"/>
    </sheetView>
  </sheetViews>
  <sheetFormatPr baseColWidth="10" defaultColWidth="11.28515625" defaultRowHeight="14.25" x14ac:dyDescent="0.2"/>
  <cols>
    <col min="1" max="1" width="6.7109375" style="192" customWidth="1"/>
    <col min="2" max="2" width="33.7109375" style="416" customWidth="1"/>
    <col min="3" max="3" width="44.7109375" style="466" customWidth="1"/>
    <col min="4" max="4" width="52.7109375" style="470" customWidth="1"/>
    <col min="5" max="5" width="21.28515625" style="236" customWidth="1"/>
    <col min="6" max="6" width="65.28515625" style="467" customWidth="1"/>
    <col min="7" max="7" width="73" style="470" customWidth="1"/>
    <col min="8" max="225" width="9.140625" style="416" customWidth="1"/>
    <col min="226" max="16384" width="11.28515625" style="416"/>
  </cols>
  <sheetData>
    <row r="1" spans="1:7" ht="16.5" customHeight="1" x14ac:dyDescent="0.2">
      <c r="C1" s="417"/>
      <c r="D1" s="468"/>
      <c r="E1" s="235"/>
      <c r="F1" s="418"/>
      <c r="G1" s="468"/>
    </row>
    <row r="2" spans="1:7" ht="20.25" x14ac:dyDescent="0.3">
      <c r="A2" s="193" t="s">
        <v>742</v>
      </c>
      <c r="C2" s="417"/>
      <c r="D2" s="468"/>
      <c r="E2" s="235"/>
      <c r="F2" s="418"/>
      <c r="G2" s="468"/>
    </row>
    <row r="3" spans="1:7" ht="16.5" customHeight="1" x14ac:dyDescent="0.25">
      <c r="A3" s="194"/>
      <c r="C3" s="417"/>
      <c r="D3" s="468"/>
      <c r="E3" s="235"/>
      <c r="F3" s="418"/>
      <c r="G3" s="468"/>
    </row>
    <row r="4" spans="1:7" s="419" customFormat="1" ht="15.75" x14ac:dyDescent="0.25">
      <c r="A4" s="195" t="s">
        <v>11</v>
      </c>
      <c r="B4" s="34" t="s">
        <v>12</v>
      </c>
      <c r="C4" s="34" t="s">
        <v>13</v>
      </c>
      <c r="D4" s="469" t="s">
        <v>14</v>
      </c>
      <c r="E4" s="5" t="s">
        <v>1313</v>
      </c>
      <c r="F4" s="34" t="s">
        <v>15</v>
      </c>
      <c r="G4" s="469" t="s">
        <v>16</v>
      </c>
    </row>
    <row r="5" spans="1:7" s="400" customFormat="1" ht="18" x14ac:dyDescent="0.2">
      <c r="A5" s="192">
        <v>1</v>
      </c>
      <c r="B5" s="420" t="s">
        <v>743</v>
      </c>
      <c r="C5" s="421"/>
      <c r="D5" s="186"/>
      <c r="E5" s="422"/>
      <c r="F5" s="423"/>
      <c r="G5" s="186"/>
    </row>
    <row r="6" spans="1:7" s="400" customFormat="1" x14ac:dyDescent="0.2">
      <c r="A6" s="192">
        <v>2</v>
      </c>
      <c r="B6" s="424" t="s">
        <v>744</v>
      </c>
      <c r="C6" s="424"/>
      <c r="D6" s="109"/>
      <c r="E6" s="425"/>
      <c r="F6" s="424"/>
      <c r="G6" s="109"/>
    </row>
    <row r="7" spans="1:7" s="402" customFormat="1" ht="165.75" x14ac:dyDescent="0.2">
      <c r="A7" s="192">
        <v>3</v>
      </c>
      <c r="B7" s="426" t="s">
        <v>745</v>
      </c>
      <c r="C7" s="426" t="s">
        <v>19</v>
      </c>
      <c r="D7" s="137" t="s">
        <v>1295</v>
      </c>
      <c r="E7" s="427" t="s">
        <v>1307</v>
      </c>
      <c r="F7" s="428" t="s">
        <v>20</v>
      </c>
      <c r="G7" s="138"/>
    </row>
    <row r="8" spans="1:7" s="402" customFormat="1" x14ac:dyDescent="0.2">
      <c r="A8" s="192">
        <v>4</v>
      </c>
      <c r="B8" s="429" t="s">
        <v>745</v>
      </c>
      <c r="C8" s="429" t="s">
        <v>21</v>
      </c>
      <c r="D8" s="244" t="s">
        <v>746</v>
      </c>
      <c r="E8" s="430">
        <v>1</v>
      </c>
      <c r="F8" s="431" t="s">
        <v>23</v>
      </c>
      <c r="G8" s="139"/>
    </row>
    <row r="9" spans="1:7" s="402" customFormat="1" x14ac:dyDescent="0.2">
      <c r="A9" s="192">
        <v>5</v>
      </c>
      <c r="B9" s="429" t="s">
        <v>745</v>
      </c>
      <c r="C9" s="429" t="s">
        <v>24</v>
      </c>
      <c r="D9" s="139"/>
      <c r="E9" s="432" t="s">
        <v>1308</v>
      </c>
      <c r="F9" s="432" t="s">
        <v>26</v>
      </c>
      <c r="G9" s="139"/>
    </row>
    <row r="10" spans="1:7" s="402" customFormat="1" ht="25.5" x14ac:dyDescent="0.2">
      <c r="A10" s="192">
        <v>6</v>
      </c>
      <c r="B10" s="429" t="s">
        <v>745</v>
      </c>
      <c r="C10" s="429" t="s">
        <v>747</v>
      </c>
      <c r="D10" s="139" t="s">
        <v>748</v>
      </c>
      <c r="E10" s="432" t="s">
        <v>1308</v>
      </c>
      <c r="F10" s="432" t="s">
        <v>26</v>
      </c>
      <c r="G10" s="139"/>
    </row>
    <row r="11" spans="1:7" s="402" customFormat="1" ht="38.25" x14ac:dyDescent="0.2">
      <c r="A11" s="192">
        <v>7</v>
      </c>
      <c r="B11" s="429" t="s">
        <v>745</v>
      </c>
      <c r="C11" s="429" t="s">
        <v>1277</v>
      </c>
      <c r="D11" s="139" t="s">
        <v>750</v>
      </c>
      <c r="E11" s="432" t="s">
        <v>1307</v>
      </c>
      <c r="F11" s="432" t="s">
        <v>26</v>
      </c>
      <c r="G11" s="139"/>
    </row>
    <row r="12" spans="1:7" s="402" customFormat="1" ht="25.5" x14ac:dyDescent="0.2">
      <c r="A12" s="192">
        <v>8</v>
      </c>
      <c r="B12" s="429" t="s">
        <v>745</v>
      </c>
      <c r="C12" s="429" t="s">
        <v>751</v>
      </c>
      <c r="D12" s="139" t="s">
        <v>752</v>
      </c>
      <c r="E12" s="433" t="s">
        <v>1307</v>
      </c>
      <c r="F12" s="433" t="s">
        <v>23</v>
      </c>
      <c r="G12" s="139"/>
    </row>
    <row r="13" spans="1:7" s="402" customFormat="1" x14ac:dyDescent="0.2">
      <c r="A13" s="192">
        <v>9</v>
      </c>
      <c r="B13" s="429" t="s">
        <v>745</v>
      </c>
      <c r="C13" s="429" t="s">
        <v>753</v>
      </c>
      <c r="D13" s="139" t="s">
        <v>754</v>
      </c>
      <c r="E13" s="433" t="s">
        <v>1308</v>
      </c>
      <c r="F13" s="429" t="s">
        <v>548</v>
      </c>
      <c r="G13" s="139"/>
    </row>
    <row r="14" spans="1:7" s="402" customFormat="1" x14ac:dyDescent="0.2">
      <c r="A14" s="192">
        <v>10</v>
      </c>
      <c r="B14" s="429" t="s">
        <v>745</v>
      </c>
      <c r="C14" s="429" t="s">
        <v>755</v>
      </c>
      <c r="D14" s="139" t="s">
        <v>756</v>
      </c>
      <c r="E14" s="432" t="s">
        <v>1308</v>
      </c>
      <c r="F14" s="432" t="s">
        <v>26</v>
      </c>
      <c r="G14" s="139"/>
    </row>
    <row r="15" spans="1:7" s="402" customFormat="1" ht="25.5" x14ac:dyDescent="0.2">
      <c r="A15" s="192">
        <v>11</v>
      </c>
      <c r="B15" s="429" t="s">
        <v>745</v>
      </c>
      <c r="C15" s="429" t="s">
        <v>757</v>
      </c>
      <c r="D15" s="139" t="s">
        <v>758</v>
      </c>
      <c r="E15" s="433" t="s">
        <v>1308</v>
      </c>
      <c r="F15" s="429" t="s">
        <v>34</v>
      </c>
      <c r="G15" s="139"/>
    </row>
    <row r="16" spans="1:7" s="402" customFormat="1" x14ac:dyDescent="0.2">
      <c r="A16" s="192">
        <v>12</v>
      </c>
      <c r="B16" s="429" t="s">
        <v>745</v>
      </c>
      <c r="C16" s="429" t="s">
        <v>759</v>
      </c>
      <c r="D16" s="139" t="s">
        <v>760</v>
      </c>
      <c r="E16" s="433" t="s">
        <v>1308</v>
      </c>
      <c r="F16" s="429" t="s">
        <v>34</v>
      </c>
      <c r="G16" s="139"/>
    </row>
    <row r="17" spans="1:7" s="402" customFormat="1" ht="25.5" x14ac:dyDescent="0.2">
      <c r="A17" s="192">
        <v>13</v>
      </c>
      <c r="B17" s="434" t="s">
        <v>745</v>
      </c>
      <c r="C17" s="434" t="s">
        <v>761</v>
      </c>
      <c r="D17" s="213" t="s">
        <v>762</v>
      </c>
      <c r="E17" s="435" t="s">
        <v>1308</v>
      </c>
      <c r="F17" s="434" t="s">
        <v>763</v>
      </c>
      <c r="G17" s="213" t="s">
        <v>764</v>
      </c>
    </row>
    <row r="18" spans="1:7" s="402" customFormat="1" ht="14.25" customHeight="1" x14ac:dyDescent="0.2">
      <c r="A18" s="192">
        <v>14</v>
      </c>
      <c r="B18" s="436" t="s">
        <v>745</v>
      </c>
      <c r="C18" s="436" t="s">
        <v>761</v>
      </c>
      <c r="D18" s="214"/>
      <c r="E18" s="437" t="s">
        <v>1309</v>
      </c>
      <c r="F18" s="438" t="s">
        <v>113</v>
      </c>
      <c r="G18" s="214"/>
    </row>
    <row r="19" spans="1:7" s="402" customFormat="1" ht="14.25" customHeight="1" x14ac:dyDescent="0.2">
      <c r="A19" s="192">
        <v>15</v>
      </c>
      <c r="B19" s="436" t="s">
        <v>745</v>
      </c>
      <c r="C19" s="436" t="s">
        <v>761</v>
      </c>
      <c r="D19" s="214"/>
      <c r="E19" s="437" t="s">
        <v>1309</v>
      </c>
      <c r="F19" s="438" t="s">
        <v>765</v>
      </c>
      <c r="G19" s="214" t="s">
        <v>766</v>
      </c>
    </row>
    <row r="20" spans="1:7" s="402" customFormat="1" ht="25.5" x14ac:dyDescent="0.2">
      <c r="A20" s="192">
        <v>16</v>
      </c>
      <c r="B20" s="436" t="s">
        <v>745</v>
      </c>
      <c r="C20" s="436" t="s">
        <v>761</v>
      </c>
      <c r="D20" s="214"/>
      <c r="E20" s="437" t="s">
        <v>1309</v>
      </c>
      <c r="F20" s="438" t="s">
        <v>767</v>
      </c>
      <c r="G20" s="214" t="s">
        <v>768</v>
      </c>
    </row>
    <row r="21" spans="1:7" s="402" customFormat="1" ht="14.25" customHeight="1" x14ac:dyDescent="0.2">
      <c r="A21" s="192">
        <v>17</v>
      </c>
      <c r="B21" s="436" t="s">
        <v>745</v>
      </c>
      <c r="C21" s="436" t="s">
        <v>761</v>
      </c>
      <c r="D21" s="214"/>
      <c r="E21" s="437" t="s">
        <v>1309</v>
      </c>
      <c r="F21" s="438" t="s">
        <v>769</v>
      </c>
      <c r="G21" s="214" t="s">
        <v>770</v>
      </c>
    </row>
    <row r="22" spans="1:7" s="402" customFormat="1" ht="14.25" customHeight="1" x14ac:dyDescent="0.2">
      <c r="A22" s="192">
        <v>18</v>
      </c>
      <c r="B22" s="436" t="s">
        <v>745</v>
      </c>
      <c r="C22" s="436" t="s">
        <v>761</v>
      </c>
      <c r="D22" s="214"/>
      <c r="E22" s="437" t="s">
        <v>1309</v>
      </c>
      <c r="F22" s="438" t="s">
        <v>771</v>
      </c>
      <c r="G22" s="214" t="s">
        <v>772</v>
      </c>
    </row>
    <row r="23" spans="1:7" s="402" customFormat="1" ht="14.25" customHeight="1" x14ac:dyDescent="0.2">
      <c r="A23" s="192">
        <v>19</v>
      </c>
      <c r="B23" s="436" t="s">
        <v>745</v>
      </c>
      <c r="C23" s="436" t="s">
        <v>761</v>
      </c>
      <c r="D23" s="214"/>
      <c r="E23" s="437" t="s">
        <v>1309</v>
      </c>
      <c r="F23" s="438" t="s">
        <v>773</v>
      </c>
      <c r="G23" s="214" t="s">
        <v>774</v>
      </c>
    </row>
    <row r="24" spans="1:7" s="402" customFormat="1" ht="14.25" customHeight="1" x14ac:dyDescent="0.2">
      <c r="A24" s="192">
        <v>20</v>
      </c>
      <c r="B24" s="436" t="s">
        <v>745</v>
      </c>
      <c r="C24" s="436" t="s">
        <v>761</v>
      </c>
      <c r="D24" s="214"/>
      <c r="E24" s="437" t="s">
        <v>1309</v>
      </c>
      <c r="F24" s="438" t="s">
        <v>775</v>
      </c>
      <c r="G24" s="214"/>
    </row>
    <row r="25" spans="1:7" s="402" customFormat="1" ht="14.25" customHeight="1" x14ac:dyDescent="0.2">
      <c r="A25" s="192">
        <v>21</v>
      </c>
      <c r="B25" s="436" t="s">
        <v>745</v>
      </c>
      <c r="C25" s="436" t="s">
        <v>761</v>
      </c>
      <c r="D25" s="214"/>
      <c r="E25" s="437" t="s">
        <v>1309</v>
      </c>
      <c r="F25" s="438" t="s">
        <v>776</v>
      </c>
      <c r="G25" s="214" t="s">
        <v>777</v>
      </c>
    </row>
    <row r="26" spans="1:7" s="402" customFormat="1" ht="14.25" customHeight="1" x14ac:dyDescent="0.2">
      <c r="A26" s="192">
        <v>22</v>
      </c>
      <c r="B26" s="436" t="s">
        <v>745</v>
      </c>
      <c r="C26" s="436" t="s">
        <v>761</v>
      </c>
      <c r="D26" s="214"/>
      <c r="E26" s="437" t="s">
        <v>1309</v>
      </c>
      <c r="F26" s="438" t="s">
        <v>778</v>
      </c>
      <c r="G26" s="214" t="s">
        <v>779</v>
      </c>
    </row>
    <row r="27" spans="1:7" s="402" customFormat="1" ht="25.5" x14ac:dyDescent="0.2">
      <c r="A27" s="192">
        <v>23</v>
      </c>
      <c r="B27" s="436" t="s">
        <v>745</v>
      </c>
      <c r="C27" s="436" t="s">
        <v>761</v>
      </c>
      <c r="D27" s="214"/>
      <c r="E27" s="437" t="s">
        <v>1309</v>
      </c>
      <c r="F27" s="438" t="s">
        <v>780</v>
      </c>
      <c r="G27" s="214" t="s">
        <v>781</v>
      </c>
    </row>
    <row r="28" spans="1:7" s="402" customFormat="1" ht="14.25" customHeight="1" x14ac:dyDescent="0.2">
      <c r="A28" s="192">
        <v>24</v>
      </c>
      <c r="B28" s="436" t="s">
        <v>745</v>
      </c>
      <c r="C28" s="436" t="s">
        <v>761</v>
      </c>
      <c r="D28" s="214"/>
      <c r="E28" s="437" t="s">
        <v>1309</v>
      </c>
      <c r="F28" s="438" t="s">
        <v>782</v>
      </c>
      <c r="G28" s="214" t="s">
        <v>783</v>
      </c>
    </row>
    <row r="29" spans="1:7" s="402" customFormat="1" ht="38.25" x14ac:dyDescent="0.2">
      <c r="A29" s="192">
        <v>25</v>
      </c>
      <c r="B29" s="436" t="s">
        <v>745</v>
      </c>
      <c r="C29" s="436" t="s">
        <v>761</v>
      </c>
      <c r="D29" s="214"/>
      <c r="E29" s="437" t="s">
        <v>1309</v>
      </c>
      <c r="F29" s="438" t="s">
        <v>784</v>
      </c>
      <c r="G29" s="214" t="s">
        <v>785</v>
      </c>
    </row>
    <row r="30" spans="1:7" s="402" customFormat="1" ht="14.25" customHeight="1" x14ac:dyDescent="0.2">
      <c r="A30" s="192">
        <v>26</v>
      </c>
      <c r="B30" s="436" t="s">
        <v>745</v>
      </c>
      <c r="C30" s="436" t="s">
        <v>761</v>
      </c>
      <c r="D30" s="214"/>
      <c r="E30" s="437" t="s">
        <v>1309</v>
      </c>
      <c r="F30" s="438" t="s">
        <v>786</v>
      </c>
      <c r="G30" s="214" t="s">
        <v>787</v>
      </c>
    </row>
    <row r="31" spans="1:7" s="402" customFormat="1" ht="14.25" customHeight="1" x14ac:dyDescent="0.2">
      <c r="A31" s="192">
        <v>27</v>
      </c>
      <c r="B31" s="436" t="s">
        <v>745</v>
      </c>
      <c r="C31" s="436" t="s">
        <v>761</v>
      </c>
      <c r="D31" s="214"/>
      <c r="E31" s="437" t="s">
        <v>1309</v>
      </c>
      <c r="F31" s="438" t="s">
        <v>42</v>
      </c>
      <c r="G31" s="214"/>
    </row>
    <row r="32" spans="1:7" s="402" customFormat="1" ht="14.25" customHeight="1" x14ac:dyDescent="0.2">
      <c r="A32" s="192">
        <v>28</v>
      </c>
      <c r="B32" s="436" t="s">
        <v>745</v>
      </c>
      <c r="C32" s="436" t="s">
        <v>761</v>
      </c>
      <c r="D32" s="214"/>
      <c r="E32" s="437" t="s">
        <v>1309</v>
      </c>
      <c r="F32" s="438" t="s">
        <v>788</v>
      </c>
      <c r="G32" s="214" t="s">
        <v>789</v>
      </c>
    </row>
    <row r="33" spans="1:7" s="402" customFormat="1" ht="14.25" customHeight="1" x14ac:dyDescent="0.2">
      <c r="A33" s="192">
        <v>29</v>
      </c>
      <c r="B33" s="436" t="s">
        <v>745</v>
      </c>
      <c r="C33" s="436" t="s">
        <v>761</v>
      </c>
      <c r="D33" s="214"/>
      <c r="E33" s="437" t="s">
        <v>1309</v>
      </c>
      <c r="F33" s="438" t="s">
        <v>790</v>
      </c>
      <c r="G33" s="214" t="s">
        <v>791</v>
      </c>
    </row>
    <row r="34" spans="1:7" s="402" customFormat="1" ht="14.25" customHeight="1" x14ac:dyDescent="0.2">
      <c r="A34" s="192">
        <v>30</v>
      </c>
      <c r="B34" s="436" t="s">
        <v>745</v>
      </c>
      <c r="C34" s="436" t="s">
        <v>761</v>
      </c>
      <c r="D34" s="214"/>
      <c r="E34" s="437" t="s">
        <v>1309</v>
      </c>
      <c r="F34" s="438" t="s">
        <v>792</v>
      </c>
      <c r="G34" s="214" t="s">
        <v>793</v>
      </c>
    </row>
    <row r="35" spans="1:7" s="402" customFormat="1" ht="14.25" customHeight="1" x14ac:dyDescent="0.2">
      <c r="A35" s="192">
        <v>31</v>
      </c>
      <c r="B35" s="439" t="s">
        <v>745</v>
      </c>
      <c r="C35" s="439" t="s">
        <v>761</v>
      </c>
      <c r="D35" s="215"/>
      <c r="E35" s="440" t="s">
        <v>1309</v>
      </c>
      <c r="F35" s="441" t="s">
        <v>794</v>
      </c>
      <c r="G35" s="215" t="s">
        <v>795</v>
      </c>
    </row>
    <row r="36" spans="1:7" s="402" customFormat="1" ht="51" x14ac:dyDescent="0.2">
      <c r="A36" s="192">
        <v>32</v>
      </c>
      <c r="B36" s="438" t="s">
        <v>745</v>
      </c>
      <c r="C36" s="438" t="s">
        <v>796</v>
      </c>
      <c r="D36" s="214" t="s">
        <v>797</v>
      </c>
      <c r="E36" s="430" t="s">
        <v>1308</v>
      </c>
      <c r="F36" s="431" t="s">
        <v>355</v>
      </c>
      <c r="G36" s="214"/>
    </row>
    <row r="37" spans="1:7" s="402" customFormat="1" ht="38.25" x14ac:dyDescent="0.2">
      <c r="A37" s="192">
        <v>33</v>
      </c>
      <c r="B37" s="429" t="s">
        <v>745</v>
      </c>
      <c r="C37" s="429" t="s">
        <v>1278</v>
      </c>
      <c r="D37" s="139" t="s">
        <v>798</v>
      </c>
      <c r="E37" s="430" t="s">
        <v>1308</v>
      </c>
      <c r="F37" s="431" t="s">
        <v>665</v>
      </c>
      <c r="G37" s="139"/>
    </row>
    <row r="38" spans="1:7" s="402" customFormat="1" ht="25.5" x14ac:dyDescent="0.2">
      <c r="A38" s="192">
        <v>34</v>
      </c>
      <c r="B38" s="434" t="s">
        <v>745</v>
      </c>
      <c r="C38" s="434" t="s">
        <v>799</v>
      </c>
      <c r="D38" s="213" t="s">
        <v>800</v>
      </c>
      <c r="E38" s="435" t="s">
        <v>1308</v>
      </c>
      <c r="F38" s="434" t="s">
        <v>801</v>
      </c>
      <c r="G38" s="213" t="s">
        <v>802</v>
      </c>
    </row>
    <row r="39" spans="1:7" s="402" customFormat="1" ht="25.5" x14ac:dyDescent="0.2">
      <c r="A39" s="192">
        <v>35</v>
      </c>
      <c r="B39" s="436" t="s">
        <v>745</v>
      </c>
      <c r="C39" s="436" t="s">
        <v>799</v>
      </c>
      <c r="D39" s="214"/>
      <c r="E39" s="437" t="s">
        <v>1309</v>
      </c>
      <c r="F39" s="438" t="s">
        <v>803</v>
      </c>
      <c r="G39" s="214" t="s">
        <v>804</v>
      </c>
    </row>
    <row r="40" spans="1:7" s="402" customFormat="1" ht="25.5" x14ac:dyDescent="0.2">
      <c r="A40" s="192">
        <v>36</v>
      </c>
      <c r="B40" s="436" t="s">
        <v>745</v>
      </c>
      <c r="C40" s="436" t="s">
        <v>799</v>
      </c>
      <c r="D40" s="214"/>
      <c r="E40" s="437" t="s">
        <v>1309</v>
      </c>
      <c r="F40" s="438" t="s">
        <v>805</v>
      </c>
      <c r="G40" s="214" t="s">
        <v>806</v>
      </c>
    </row>
    <row r="41" spans="1:7" s="402" customFormat="1" x14ac:dyDescent="0.2">
      <c r="A41" s="192">
        <v>37</v>
      </c>
      <c r="B41" s="436" t="s">
        <v>745</v>
      </c>
      <c r="C41" s="436" t="s">
        <v>799</v>
      </c>
      <c r="D41" s="214"/>
      <c r="E41" s="437" t="s">
        <v>1309</v>
      </c>
      <c r="F41" s="438" t="s">
        <v>807</v>
      </c>
      <c r="G41" s="214" t="s">
        <v>808</v>
      </c>
    </row>
    <row r="42" spans="1:7" s="402" customFormat="1" x14ac:dyDescent="0.2">
      <c r="A42" s="192">
        <v>38</v>
      </c>
      <c r="B42" s="436" t="s">
        <v>745</v>
      </c>
      <c r="C42" s="436" t="s">
        <v>799</v>
      </c>
      <c r="D42" s="214"/>
      <c r="E42" s="437" t="s">
        <v>1309</v>
      </c>
      <c r="F42" s="438" t="s">
        <v>809</v>
      </c>
      <c r="G42" s="214" t="s">
        <v>810</v>
      </c>
    </row>
    <row r="43" spans="1:7" s="402" customFormat="1" x14ac:dyDescent="0.2">
      <c r="A43" s="192">
        <v>39</v>
      </c>
      <c r="B43" s="439" t="s">
        <v>745</v>
      </c>
      <c r="C43" s="439" t="s">
        <v>799</v>
      </c>
      <c r="D43" s="215"/>
      <c r="E43" s="440" t="s">
        <v>1309</v>
      </c>
      <c r="F43" s="441" t="s">
        <v>42</v>
      </c>
      <c r="G43" s="215"/>
    </row>
    <row r="44" spans="1:7" s="402" customFormat="1" x14ac:dyDescent="0.2">
      <c r="A44" s="192">
        <v>40</v>
      </c>
      <c r="B44" s="438" t="s">
        <v>745</v>
      </c>
      <c r="C44" s="438" t="s">
        <v>97</v>
      </c>
      <c r="D44" s="214"/>
      <c r="E44" s="437" t="s">
        <v>1307</v>
      </c>
      <c r="F44" s="438" t="s">
        <v>811</v>
      </c>
      <c r="G44" s="214"/>
    </row>
    <row r="45" spans="1:7" s="402" customFormat="1" x14ac:dyDescent="0.2">
      <c r="A45" s="192">
        <v>41</v>
      </c>
      <c r="B45" s="436" t="s">
        <v>745</v>
      </c>
      <c r="C45" s="436" t="s">
        <v>97</v>
      </c>
      <c r="D45" s="214"/>
      <c r="E45" s="437" t="s">
        <v>1309</v>
      </c>
      <c r="F45" s="438" t="s">
        <v>812</v>
      </c>
      <c r="G45" s="214"/>
    </row>
    <row r="46" spans="1:7" s="402" customFormat="1" x14ac:dyDescent="0.2">
      <c r="A46" s="192">
        <v>42</v>
      </c>
      <c r="B46" s="436" t="s">
        <v>745</v>
      </c>
      <c r="C46" s="436" t="s">
        <v>97</v>
      </c>
      <c r="D46" s="214"/>
      <c r="E46" s="437" t="s">
        <v>1309</v>
      </c>
      <c r="F46" s="438" t="s">
        <v>813</v>
      </c>
      <c r="G46" s="214"/>
    </row>
    <row r="47" spans="1:7" s="402" customFormat="1" x14ac:dyDescent="0.2">
      <c r="A47" s="192">
        <v>43</v>
      </c>
      <c r="B47" s="436" t="s">
        <v>745</v>
      </c>
      <c r="C47" s="436" t="s">
        <v>97</v>
      </c>
      <c r="D47" s="214"/>
      <c r="E47" s="437" t="s">
        <v>1309</v>
      </c>
      <c r="F47" s="438" t="s">
        <v>814</v>
      </c>
      <c r="G47" s="214"/>
    </row>
    <row r="48" spans="1:7" s="402" customFormat="1" x14ac:dyDescent="0.2">
      <c r="A48" s="192">
        <v>44</v>
      </c>
      <c r="B48" s="436" t="s">
        <v>745</v>
      </c>
      <c r="C48" s="436" t="s">
        <v>97</v>
      </c>
      <c r="D48" s="214"/>
      <c r="E48" s="437" t="s">
        <v>1309</v>
      </c>
      <c r="F48" s="438" t="s">
        <v>42</v>
      </c>
      <c r="G48" s="214"/>
    </row>
    <row r="49" spans="1:7" s="402" customFormat="1" x14ac:dyDescent="0.2">
      <c r="A49" s="192">
        <v>45</v>
      </c>
      <c r="B49" s="429" t="s">
        <v>745</v>
      </c>
      <c r="C49" s="429" t="s">
        <v>672</v>
      </c>
      <c r="D49" s="139" t="s">
        <v>815</v>
      </c>
      <c r="E49" s="433" t="s">
        <v>1308</v>
      </c>
      <c r="F49" s="429" t="s">
        <v>28</v>
      </c>
      <c r="G49" s="139"/>
    </row>
    <row r="50" spans="1:7" s="402" customFormat="1" ht="38.25" x14ac:dyDescent="0.2">
      <c r="A50" s="192">
        <v>46</v>
      </c>
      <c r="B50" s="429" t="s">
        <v>745</v>
      </c>
      <c r="C50" s="429" t="s">
        <v>816</v>
      </c>
      <c r="D50" s="139" t="s">
        <v>817</v>
      </c>
      <c r="E50" s="432" t="s">
        <v>1308</v>
      </c>
      <c r="F50" s="432" t="s">
        <v>26</v>
      </c>
      <c r="G50" s="139"/>
    </row>
    <row r="51" spans="1:7" s="403" customFormat="1" ht="38.25" x14ac:dyDescent="0.2">
      <c r="A51" s="192">
        <v>47</v>
      </c>
      <c r="B51" s="442" t="s">
        <v>745</v>
      </c>
      <c r="C51" s="442" t="s">
        <v>122</v>
      </c>
      <c r="D51" s="140" t="s">
        <v>123</v>
      </c>
      <c r="E51" s="443">
        <v>1</v>
      </c>
      <c r="F51" s="444" t="s">
        <v>20</v>
      </c>
      <c r="G51" s="142" t="s">
        <v>818</v>
      </c>
    </row>
    <row r="52" spans="1:7" s="403" customFormat="1" ht="38.25" x14ac:dyDescent="0.2">
      <c r="A52" s="192">
        <v>48</v>
      </c>
      <c r="B52" s="442" t="s">
        <v>745</v>
      </c>
      <c r="C52" s="442" t="s">
        <v>124</v>
      </c>
      <c r="D52" s="143" t="s">
        <v>125</v>
      </c>
      <c r="E52" s="443">
        <v>1</v>
      </c>
      <c r="F52" s="444" t="s">
        <v>20</v>
      </c>
      <c r="G52" s="144" t="s">
        <v>819</v>
      </c>
    </row>
    <row r="53" spans="1:7" s="403" customFormat="1" ht="25.5" x14ac:dyDescent="0.2">
      <c r="A53" s="192">
        <v>49</v>
      </c>
      <c r="B53" s="442" t="s">
        <v>745</v>
      </c>
      <c r="C53" s="442" t="s">
        <v>820</v>
      </c>
      <c r="D53" s="140" t="s">
        <v>821</v>
      </c>
      <c r="E53" s="443" t="s">
        <v>1307</v>
      </c>
      <c r="F53" s="444" t="s">
        <v>20</v>
      </c>
      <c r="G53" s="145"/>
    </row>
    <row r="54" spans="1:7" s="403" customFormat="1" ht="25.5" x14ac:dyDescent="0.2">
      <c r="A54" s="192">
        <v>50</v>
      </c>
      <c r="B54" s="442" t="s">
        <v>745</v>
      </c>
      <c r="C54" s="442" t="s">
        <v>1279</v>
      </c>
      <c r="D54" s="145" t="s">
        <v>822</v>
      </c>
      <c r="E54" s="443" t="s">
        <v>1307</v>
      </c>
      <c r="F54" s="444" t="s">
        <v>20</v>
      </c>
      <c r="G54" s="145"/>
    </row>
    <row r="55" spans="1:7" s="403" customFormat="1" ht="25.5" x14ac:dyDescent="0.2">
      <c r="A55" s="192">
        <v>51</v>
      </c>
      <c r="B55" s="445" t="s">
        <v>745</v>
      </c>
      <c r="C55" s="445" t="s">
        <v>823</v>
      </c>
      <c r="D55" s="146" t="s">
        <v>824</v>
      </c>
      <c r="E55" s="446" t="s">
        <v>1308</v>
      </c>
      <c r="F55" s="445" t="s">
        <v>20</v>
      </c>
      <c r="G55" s="146"/>
    </row>
    <row r="56" spans="1:7" s="400" customFormat="1" ht="18" x14ac:dyDescent="0.2">
      <c r="A56" s="192">
        <v>52</v>
      </c>
      <c r="B56" s="420" t="s">
        <v>1283</v>
      </c>
      <c r="C56" s="421"/>
      <c r="D56" s="186"/>
      <c r="E56" s="422" t="s">
        <v>1309</v>
      </c>
      <c r="F56" s="423"/>
      <c r="G56" s="186"/>
    </row>
    <row r="57" spans="1:7" s="400" customFormat="1" x14ac:dyDescent="0.2">
      <c r="A57" s="192">
        <v>53</v>
      </c>
      <c r="B57" s="8"/>
      <c r="C57" s="8"/>
      <c r="D57" s="240"/>
      <c r="E57" s="312" t="s">
        <v>1309</v>
      </c>
      <c r="F57" s="8"/>
      <c r="G57" s="240"/>
    </row>
    <row r="58" spans="1:7" s="402" customFormat="1" ht="165.75" x14ac:dyDescent="0.2">
      <c r="A58" s="192">
        <v>54</v>
      </c>
      <c r="B58" s="447" t="s">
        <v>1283</v>
      </c>
      <c r="C58" s="447" t="s">
        <v>19</v>
      </c>
      <c r="D58" s="137" t="s">
        <v>1295</v>
      </c>
      <c r="E58" s="448">
        <v>1</v>
      </c>
      <c r="F58" s="447" t="s">
        <v>20</v>
      </c>
      <c r="G58" s="148"/>
    </row>
    <row r="59" spans="1:7" s="402" customFormat="1" x14ac:dyDescent="0.2">
      <c r="A59" s="192">
        <v>55</v>
      </c>
      <c r="B59" s="349" t="s">
        <v>1283</v>
      </c>
      <c r="C59" s="349" t="s">
        <v>24</v>
      </c>
      <c r="D59" s="112" t="s">
        <v>25</v>
      </c>
      <c r="E59" s="432" t="s">
        <v>1308</v>
      </c>
      <c r="F59" s="432" t="s">
        <v>26</v>
      </c>
      <c r="G59" s="112"/>
    </row>
    <row r="60" spans="1:7" s="402" customFormat="1" ht="14.25" customHeight="1" x14ac:dyDescent="0.2">
      <c r="A60" s="192">
        <v>56</v>
      </c>
      <c r="B60" s="352" t="s">
        <v>1283</v>
      </c>
      <c r="C60" s="296" t="s">
        <v>311</v>
      </c>
      <c r="D60" s="203" t="s">
        <v>826</v>
      </c>
      <c r="E60" s="339" t="s">
        <v>1307</v>
      </c>
      <c r="F60" s="296" t="s">
        <v>312</v>
      </c>
      <c r="G60" s="58"/>
    </row>
    <row r="61" spans="1:7" s="402" customFormat="1" x14ac:dyDescent="0.2">
      <c r="A61" s="192">
        <v>57</v>
      </c>
      <c r="B61" s="286" t="s">
        <v>825</v>
      </c>
      <c r="C61" s="286" t="s">
        <v>311</v>
      </c>
      <c r="D61" s="218"/>
      <c r="E61" s="340" t="s">
        <v>1309</v>
      </c>
      <c r="F61" s="341" t="s">
        <v>313</v>
      </c>
      <c r="G61" s="56" t="s">
        <v>1271</v>
      </c>
    </row>
    <row r="62" spans="1:7" s="402" customFormat="1" x14ac:dyDescent="0.2">
      <c r="A62" s="192">
        <v>58</v>
      </c>
      <c r="B62" s="286" t="s">
        <v>825</v>
      </c>
      <c r="C62" s="286" t="s">
        <v>311</v>
      </c>
      <c r="D62" s="218"/>
      <c r="E62" s="340" t="s">
        <v>1309</v>
      </c>
      <c r="F62" s="341" t="s">
        <v>314</v>
      </c>
      <c r="G62" s="56" t="s">
        <v>1272</v>
      </c>
    </row>
    <row r="63" spans="1:7" s="402" customFormat="1" x14ac:dyDescent="0.2">
      <c r="A63" s="192">
        <v>59</v>
      </c>
      <c r="B63" s="286" t="s">
        <v>825</v>
      </c>
      <c r="C63" s="286" t="s">
        <v>311</v>
      </c>
      <c r="D63" s="218"/>
      <c r="E63" s="340" t="s">
        <v>1309</v>
      </c>
      <c r="F63" s="341" t="s">
        <v>315</v>
      </c>
      <c r="G63" s="56" t="s">
        <v>1273</v>
      </c>
    </row>
    <row r="64" spans="1:7" s="402" customFormat="1" x14ac:dyDescent="0.2">
      <c r="A64" s="192">
        <v>60</v>
      </c>
      <c r="B64" s="280" t="s">
        <v>825</v>
      </c>
      <c r="C64" s="280" t="s">
        <v>311</v>
      </c>
      <c r="D64" s="204"/>
      <c r="E64" s="342" t="s">
        <v>1309</v>
      </c>
      <c r="F64" s="343" t="s">
        <v>316</v>
      </c>
      <c r="G64" s="88"/>
    </row>
    <row r="65" spans="1:7" s="402" customFormat="1" ht="25.5" x14ac:dyDescent="0.2">
      <c r="A65" s="192">
        <v>61</v>
      </c>
      <c r="B65" s="449" t="s">
        <v>1283</v>
      </c>
      <c r="C65" s="449" t="s">
        <v>317</v>
      </c>
      <c r="D65" s="111" t="s">
        <v>318</v>
      </c>
      <c r="E65" s="450" t="s">
        <v>1307</v>
      </c>
      <c r="F65" s="449" t="s">
        <v>319</v>
      </c>
      <c r="G65" s="111"/>
    </row>
    <row r="66" spans="1:7" s="402" customFormat="1" x14ac:dyDescent="0.2">
      <c r="A66" s="192">
        <v>62</v>
      </c>
      <c r="B66" s="349" t="s">
        <v>1283</v>
      </c>
      <c r="C66" s="351" t="s">
        <v>320</v>
      </c>
      <c r="D66" s="113"/>
      <c r="E66" s="433" t="s">
        <v>1307</v>
      </c>
      <c r="F66" s="429" t="s">
        <v>28</v>
      </c>
      <c r="G66" s="113"/>
    </row>
    <row r="67" spans="1:7" s="402" customFormat="1" x14ac:dyDescent="0.2">
      <c r="A67" s="192">
        <v>63</v>
      </c>
      <c r="B67" s="349" t="s">
        <v>1283</v>
      </c>
      <c r="C67" s="349" t="s">
        <v>322</v>
      </c>
      <c r="D67" s="113" t="s">
        <v>351</v>
      </c>
      <c r="E67" s="350" t="s">
        <v>1307</v>
      </c>
      <c r="F67" s="351" t="s">
        <v>52</v>
      </c>
      <c r="G67" s="112"/>
    </row>
    <row r="68" spans="1:7" s="402" customFormat="1" ht="14.25" customHeight="1" x14ac:dyDescent="0.2">
      <c r="A68" s="192">
        <v>64</v>
      </c>
      <c r="B68" s="352" t="s">
        <v>1283</v>
      </c>
      <c r="C68" s="296" t="s">
        <v>324</v>
      </c>
      <c r="D68" s="203" t="s">
        <v>826</v>
      </c>
      <c r="E68" s="339" t="s">
        <v>1307</v>
      </c>
      <c r="F68" s="296" t="s">
        <v>325</v>
      </c>
      <c r="G68" s="58"/>
    </row>
    <row r="69" spans="1:7" s="402" customFormat="1" x14ac:dyDescent="0.2">
      <c r="A69" s="192">
        <v>65</v>
      </c>
      <c r="B69" s="286" t="s">
        <v>825</v>
      </c>
      <c r="C69" s="286" t="s">
        <v>324</v>
      </c>
      <c r="D69" s="218"/>
      <c r="E69" s="340" t="s">
        <v>1309</v>
      </c>
      <c r="F69" s="341" t="s">
        <v>326</v>
      </c>
      <c r="G69" s="56"/>
    </row>
    <row r="70" spans="1:7" s="402" customFormat="1" x14ac:dyDescent="0.2">
      <c r="A70" s="192">
        <v>66</v>
      </c>
      <c r="B70" s="280" t="s">
        <v>825</v>
      </c>
      <c r="C70" s="280" t="s">
        <v>324</v>
      </c>
      <c r="D70" s="204"/>
      <c r="E70" s="342" t="s">
        <v>1309</v>
      </c>
      <c r="F70" s="343" t="s">
        <v>327</v>
      </c>
      <c r="G70" s="88"/>
    </row>
    <row r="71" spans="1:7" s="402" customFormat="1" ht="14.25" customHeight="1" x14ac:dyDescent="0.2">
      <c r="A71" s="192">
        <v>67</v>
      </c>
      <c r="B71" s="352" t="s">
        <v>1283</v>
      </c>
      <c r="C71" s="352" t="s">
        <v>328</v>
      </c>
      <c r="D71" s="203" t="s">
        <v>826</v>
      </c>
      <c r="E71" s="297" t="s">
        <v>1307</v>
      </c>
      <c r="F71" s="297" t="s">
        <v>329</v>
      </c>
      <c r="G71" s="205"/>
    </row>
    <row r="72" spans="1:7" s="402" customFormat="1" x14ac:dyDescent="0.2">
      <c r="A72" s="192">
        <v>68</v>
      </c>
      <c r="B72" s="276" t="s">
        <v>825</v>
      </c>
      <c r="C72" s="276" t="s">
        <v>328</v>
      </c>
      <c r="D72" s="218"/>
      <c r="E72" s="299" t="s">
        <v>1309</v>
      </c>
      <c r="F72" s="299" t="s">
        <v>330</v>
      </c>
      <c r="G72" s="206"/>
    </row>
    <row r="73" spans="1:7" s="402" customFormat="1" x14ac:dyDescent="0.2">
      <c r="A73" s="192">
        <v>69</v>
      </c>
      <c r="B73" s="276" t="s">
        <v>825</v>
      </c>
      <c r="C73" s="276" t="s">
        <v>328</v>
      </c>
      <c r="D73" s="218"/>
      <c r="E73" s="299" t="s">
        <v>1309</v>
      </c>
      <c r="F73" s="299" t="s">
        <v>331</v>
      </c>
      <c r="G73" s="206"/>
    </row>
    <row r="74" spans="1:7" s="402" customFormat="1" x14ac:dyDescent="0.2">
      <c r="A74" s="192">
        <v>70</v>
      </c>
      <c r="B74" s="276" t="s">
        <v>825</v>
      </c>
      <c r="C74" s="276" t="s">
        <v>328</v>
      </c>
      <c r="D74" s="218"/>
      <c r="E74" s="299" t="s">
        <v>1309</v>
      </c>
      <c r="F74" s="299" t="s">
        <v>332</v>
      </c>
      <c r="G74" s="206"/>
    </row>
    <row r="75" spans="1:7" s="402" customFormat="1" x14ac:dyDescent="0.2">
      <c r="A75" s="192">
        <v>71</v>
      </c>
      <c r="B75" s="290" t="s">
        <v>825</v>
      </c>
      <c r="C75" s="290" t="s">
        <v>328</v>
      </c>
      <c r="D75" s="204"/>
      <c r="E75" s="356" t="s">
        <v>1309</v>
      </c>
      <c r="F75" s="356" t="s">
        <v>333</v>
      </c>
      <c r="G75" s="207"/>
    </row>
    <row r="76" spans="1:7" s="403" customFormat="1" x14ac:dyDescent="0.2">
      <c r="A76" s="192">
        <v>72</v>
      </c>
      <c r="B76" s="346" t="s">
        <v>1283</v>
      </c>
      <c r="C76" s="346" t="s">
        <v>745</v>
      </c>
      <c r="D76" s="122" t="s">
        <v>827</v>
      </c>
      <c r="E76" s="451" t="s">
        <v>1307</v>
      </c>
      <c r="F76" s="346" t="s">
        <v>20</v>
      </c>
      <c r="G76" s="149"/>
    </row>
    <row r="77" spans="1:7" s="400" customFormat="1" ht="18" x14ac:dyDescent="0.2">
      <c r="A77" s="192">
        <v>73</v>
      </c>
      <c r="B77" s="13" t="s">
        <v>828</v>
      </c>
      <c r="C77" s="452"/>
      <c r="D77" s="89"/>
      <c r="E77" s="310" t="s">
        <v>1309</v>
      </c>
      <c r="F77" s="311"/>
      <c r="G77" s="89"/>
    </row>
    <row r="78" spans="1:7" s="400" customFormat="1" x14ac:dyDescent="0.2">
      <c r="A78" s="192">
        <v>74</v>
      </c>
      <c r="B78" s="8" t="s">
        <v>829</v>
      </c>
      <c r="C78" s="8"/>
      <c r="D78" s="240"/>
      <c r="E78" s="312" t="s">
        <v>1309</v>
      </c>
      <c r="F78" s="8"/>
      <c r="G78" s="240"/>
    </row>
    <row r="79" spans="1:7" s="402" customFormat="1" ht="165.75" x14ac:dyDescent="0.2">
      <c r="A79" s="192">
        <v>75</v>
      </c>
      <c r="B79" s="453" t="s">
        <v>828</v>
      </c>
      <c r="C79" s="453" t="s">
        <v>19</v>
      </c>
      <c r="D79" s="137" t="s">
        <v>1295</v>
      </c>
      <c r="E79" s="427" t="s">
        <v>1307</v>
      </c>
      <c r="F79" s="453" t="s">
        <v>20</v>
      </c>
      <c r="G79" s="150"/>
    </row>
    <row r="80" spans="1:7" s="402" customFormat="1" x14ac:dyDescent="0.2">
      <c r="A80" s="192">
        <v>76</v>
      </c>
      <c r="B80" s="454" t="s">
        <v>828</v>
      </c>
      <c r="C80" s="454" t="s">
        <v>21</v>
      </c>
      <c r="D80" s="175" t="s">
        <v>746</v>
      </c>
      <c r="E80" s="455">
        <v>1</v>
      </c>
      <c r="F80" s="455" t="s">
        <v>23</v>
      </c>
      <c r="G80" s="151"/>
    </row>
    <row r="81" spans="1:7" s="402" customFormat="1" x14ac:dyDescent="0.2">
      <c r="A81" s="192">
        <v>77</v>
      </c>
      <c r="B81" s="454" t="s">
        <v>828</v>
      </c>
      <c r="C81" s="454" t="s">
        <v>24</v>
      </c>
      <c r="D81" s="151" t="s">
        <v>830</v>
      </c>
      <c r="E81" s="432" t="s">
        <v>1308</v>
      </c>
      <c r="F81" s="432" t="s">
        <v>26</v>
      </c>
      <c r="G81" s="151"/>
    </row>
    <row r="82" spans="1:7" s="402" customFormat="1" x14ac:dyDescent="0.2">
      <c r="A82" s="192">
        <v>78</v>
      </c>
      <c r="B82" s="454" t="s">
        <v>828</v>
      </c>
      <c r="C82" s="454" t="s">
        <v>1280</v>
      </c>
      <c r="D82" s="151" t="s">
        <v>831</v>
      </c>
      <c r="E82" s="455" t="s">
        <v>1308</v>
      </c>
      <c r="F82" s="454" t="s">
        <v>34</v>
      </c>
      <c r="G82" s="151"/>
    </row>
    <row r="83" spans="1:7" s="402" customFormat="1" x14ac:dyDescent="0.2">
      <c r="A83" s="192">
        <v>79</v>
      </c>
      <c r="B83" s="454" t="s">
        <v>828</v>
      </c>
      <c r="C83" s="454" t="s">
        <v>832</v>
      </c>
      <c r="D83" s="151" t="s">
        <v>833</v>
      </c>
      <c r="E83" s="432" t="s">
        <v>1307</v>
      </c>
      <c r="F83" s="432" t="s">
        <v>26</v>
      </c>
      <c r="G83" s="151"/>
    </row>
    <row r="84" spans="1:7" s="402" customFormat="1" ht="16.5" customHeight="1" x14ac:dyDescent="0.2">
      <c r="A84" s="192">
        <v>80</v>
      </c>
      <c r="B84" s="454" t="s">
        <v>828</v>
      </c>
      <c r="C84" s="454" t="s">
        <v>834</v>
      </c>
      <c r="D84" s="151" t="s">
        <v>835</v>
      </c>
      <c r="E84" s="437" t="s">
        <v>1307</v>
      </c>
      <c r="F84" s="438" t="s">
        <v>665</v>
      </c>
      <c r="G84" s="151"/>
    </row>
    <row r="85" spans="1:7" s="402" customFormat="1" x14ac:dyDescent="0.2">
      <c r="A85" s="192">
        <v>81</v>
      </c>
      <c r="B85" s="456" t="s">
        <v>828</v>
      </c>
      <c r="C85" s="456" t="s">
        <v>1281</v>
      </c>
      <c r="D85" s="216" t="s">
        <v>837</v>
      </c>
      <c r="E85" s="457" t="s">
        <v>1307</v>
      </c>
      <c r="F85" s="456" t="s">
        <v>251</v>
      </c>
      <c r="G85" s="216"/>
    </row>
    <row r="86" spans="1:7" s="402" customFormat="1" x14ac:dyDescent="0.2">
      <c r="A86" s="192">
        <v>82</v>
      </c>
      <c r="B86" s="458" t="s">
        <v>828</v>
      </c>
      <c r="C86" s="458" t="s">
        <v>836</v>
      </c>
      <c r="D86" s="217"/>
      <c r="E86" s="459" t="s">
        <v>1309</v>
      </c>
      <c r="F86" s="460" t="s">
        <v>252</v>
      </c>
      <c r="G86" s="217"/>
    </row>
    <row r="87" spans="1:7" s="403" customFormat="1" ht="38.25" x14ac:dyDescent="0.2">
      <c r="A87" s="192">
        <v>83</v>
      </c>
      <c r="B87" s="461" t="s">
        <v>828</v>
      </c>
      <c r="C87" s="461" t="s">
        <v>122</v>
      </c>
      <c r="D87" s="126" t="s">
        <v>818</v>
      </c>
      <c r="E87" s="443">
        <v>1</v>
      </c>
      <c r="F87" s="444" t="s">
        <v>20</v>
      </c>
      <c r="G87" s="141"/>
    </row>
    <row r="88" spans="1:7" s="403" customFormat="1" ht="38.25" x14ac:dyDescent="0.2">
      <c r="A88" s="192">
        <v>84</v>
      </c>
      <c r="B88" s="462" t="s">
        <v>828</v>
      </c>
      <c r="C88" s="462" t="s">
        <v>124</v>
      </c>
      <c r="D88" s="103" t="s">
        <v>819</v>
      </c>
      <c r="E88" s="463">
        <v>1</v>
      </c>
      <c r="F88" s="462" t="s">
        <v>20</v>
      </c>
      <c r="G88" s="149"/>
    </row>
    <row r="89" spans="1:7" s="400" customFormat="1" ht="18" x14ac:dyDescent="0.2">
      <c r="A89" s="192">
        <v>85</v>
      </c>
      <c r="B89" s="13" t="s">
        <v>838</v>
      </c>
      <c r="C89" s="452"/>
      <c r="D89" s="89"/>
      <c r="E89" s="310" t="s">
        <v>1309</v>
      </c>
      <c r="F89" s="311"/>
      <c r="G89" s="89"/>
    </row>
    <row r="90" spans="1:7" s="400" customFormat="1" x14ac:dyDescent="0.2">
      <c r="A90" s="192">
        <v>86</v>
      </c>
      <c r="B90" s="8" t="s">
        <v>839</v>
      </c>
      <c r="C90" s="8"/>
      <c r="D90" s="240"/>
      <c r="E90" s="347"/>
      <c r="F90" s="8"/>
      <c r="G90" s="240"/>
    </row>
    <row r="91" spans="1:7" s="402" customFormat="1" ht="165.75" x14ac:dyDescent="0.2">
      <c r="A91" s="192">
        <v>87</v>
      </c>
      <c r="B91" s="453" t="s">
        <v>838</v>
      </c>
      <c r="C91" s="453" t="s">
        <v>19</v>
      </c>
      <c r="D91" s="137" t="s">
        <v>1295</v>
      </c>
      <c r="E91" s="427" t="s">
        <v>1307</v>
      </c>
      <c r="F91" s="427" t="s">
        <v>20</v>
      </c>
      <c r="G91" s="150"/>
    </row>
    <row r="92" spans="1:7" s="402" customFormat="1" x14ac:dyDescent="0.2">
      <c r="A92" s="192">
        <v>88</v>
      </c>
      <c r="B92" s="454" t="s">
        <v>838</v>
      </c>
      <c r="C92" s="454" t="s">
        <v>21</v>
      </c>
      <c r="D92" s="151"/>
      <c r="E92" s="455">
        <v>1</v>
      </c>
      <c r="F92" s="455" t="s">
        <v>23</v>
      </c>
      <c r="G92" s="151"/>
    </row>
    <row r="93" spans="1:7" s="402" customFormat="1" x14ac:dyDescent="0.2">
      <c r="A93" s="192">
        <v>89</v>
      </c>
      <c r="B93" s="454" t="s">
        <v>838</v>
      </c>
      <c r="C93" s="454" t="s">
        <v>24</v>
      </c>
      <c r="D93" s="151"/>
      <c r="E93" s="432" t="s">
        <v>1308</v>
      </c>
      <c r="F93" s="432" t="s">
        <v>26</v>
      </c>
      <c r="G93" s="151"/>
    </row>
    <row r="94" spans="1:7" s="402" customFormat="1" x14ac:dyDescent="0.2">
      <c r="A94" s="192">
        <v>90</v>
      </c>
      <c r="B94" s="454" t="s">
        <v>838</v>
      </c>
      <c r="C94" s="454" t="s">
        <v>840</v>
      </c>
      <c r="D94" s="151"/>
      <c r="E94" s="455" t="s">
        <v>1308</v>
      </c>
      <c r="F94" s="454" t="s">
        <v>34</v>
      </c>
      <c r="G94" s="151"/>
    </row>
    <row r="95" spans="1:7" s="402" customFormat="1" ht="38.25" x14ac:dyDescent="0.2">
      <c r="A95" s="192">
        <v>91</v>
      </c>
      <c r="B95" s="454" t="s">
        <v>838</v>
      </c>
      <c r="C95" s="454" t="s">
        <v>832</v>
      </c>
      <c r="D95" s="151" t="s">
        <v>841</v>
      </c>
      <c r="E95" s="432" t="s">
        <v>1307</v>
      </c>
      <c r="F95" s="432" t="s">
        <v>26</v>
      </c>
      <c r="G95" s="151"/>
    </row>
    <row r="96" spans="1:7" s="402" customFormat="1" x14ac:dyDescent="0.2">
      <c r="A96" s="192">
        <v>92</v>
      </c>
      <c r="B96" s="454" t="s">
        <v>838</v>
      </c>
      <c r="C96" s="454" t="s">
        <v>834</v>
      </c>
      <c r="D96" s="151"/>
      <c r="E96" s="455">
        <v>1</v>
      </c>
      <c r="F96" s="454" t="s">
        <v>665</v>
      </c>
      <c r="G96" s="151"/>
    </row>
    <row r="97" spans="1:7" s="403" customFormat="1" ht="38.25" x14ac:dyDescent="0.2">
      <c r="A97" s="192">
        <v>93</v>
      </c>
      <c r="B97" s="461" t="s">
        <v>838</v>
      </c>
      <c r="C97" s="461" t="s">
        <v>122</v>
      </c>
      <c r="D97" s="125" t="s">
        <v>818</v>
      </c>
      <c r="E97" s="443">
        <v>1</v>
      </c>
      <c r="F97" s="444" t="s">
        <v>20</v>
      </c>
      <c r="G97" s="125"/>
    </row>
    <row r="98" spans="1:7" s="403" customFormat="1" ht="38.25" x14ac:dyDescent="0.2">
      <c r="A98" s="192">
        <v>94</v>
      </c>
      <c r="B98" s="461" t="s">
        <v>838</v>
      </c>
      <c r="C98" s="461" t="s">
        <v>124</v>
      </c>
      <c r="D98" s="126" t="s">
        <v>819</v>
      </c>
      <c r="E98" s="443">
        <v>1</v>
      </c>
      <c r="F98" s="444" t="s">
        <v>20</v>
      </c>
      <c r="G98" s="126"/>
    </row>
    <row r="99" spans="1:7" s="403" customFormat="1" ht="25.5" x14ac:dyDescent="0.2">
      <c r="A99" s="192">
        <v>95</v>
      </c>
      <c r="B99" s="462" t="s">
        <v>838</v>
      </c>
      <c r="C99" s="462" t="s">
        <v>842</v>
      </c>
      <c r="D99" s="103" t="s">
        <v>843</v>
      </c>
      <c r="E99" s="463" t="s">
        <v>1308</v>
      </c>
      <c r="F99" s="462" t="s">
        <v>844</v>
      </c>
      <c r="G99" s="103"/>
    </row>
    <row r="100" spans="1:7" s="400" customFormat="1" ht="18" x14ac:dyDescent="0.2">
      <c r="A100" s="192">
        <v>96</v>
      </c>
      <c r="B100" s="13" t="s">
        <v>844</v>
      </c>
      <c r="C100" s="452"/>
      <c r="D100" s="89"/>
      <c r="E100" s="310" t="s">
        <v>1309</v>
      </c>
      <c r="F100" s="311"/>
      <c r="G100" s="89"/>
    </row>
    <row r="101" spans="1:7" s="400" customFormat="1" x14ac:dyDescent="0.2">
      <c r="A101" s="192">
        <v>97</v>
      </c>
      <c r="B101" s="8" t="s">
        <v>845</v>
      </c>
      <c r="C101" s="8"/>
      <c r="D101" s="240"/>
      <c r="E101" s="312" t="s">
        <v>1309</v>
      </c>
      <c r="F101" s="8"/>
      <c r="G101" s="240"/>
    </row>
    <row r="102" spans="1:7" s="402" customFormat="1" ht="165.75" x14ac:dyDescent="0.2">
      <c r="A102" s="192">
        <v>98</v>
      </c>
      <c r="B102" s="453" t="s">
        <v>844</v>
      </c>
      <c r="C102" s="453" t="s">
        <v>19</v>
      </c>
      <c r="D102" s="137" t="s">
        <v>1295</v>
      </c>
      <c r="E102" s="427" t="s">
        <v>1307</v>
      </c>
      <c r="F102" s="453" t="s">
        <v>20</v>
      </c>
      <c r="G102" s="150"/>
    </row>
    <row r="103" spans="1:7" s="402" customFormat="1" x14ac:dyDescent="0.2">
      <c r="A103" s="192">
        <v>99</v>
      </c>
      <c r="B103" s="454" t="s">
        <v>844</v>
      </c>
      <c r="C103" s="454" t="s">
        <v>21</v>
      </c>
      <c r="D103" s="175" t="s">
        <v>746</v>
      </c>
      <c r="E103" s="464">
        <v>1</v>
      </c>
      <c r="F103" s="465" t="s">
        <v>23</v>
      </c>
      <c r="G103" s="151"/>
    </row>
    <row r="104" spans="1:7" s="402" customFormat="1" x14ac:dyDescent="0.2">
      <c r="A104" s="192">
        <v>100</v>
      </c>
      <c r="B104" s="454" t="s">
        <v>844</v>
      </c>
      <c r="C104" s="454" t="s">
        <v>24</v>
      </c>
      <c r="D104" s="151" t="s">
        <v>830</v>
      </c>
      <c r="E104" s="432" t="s">
        <v>1308</v>
      </c>
      <c r="F104" s="432" t="s">
        <v>26</v>
      </c>
      <c r="G104" s="151"/>
    </row>
    <row r="105" spans="1:7" s="402" customFormat="1" x14ac:dyDescent="0.2">
      <c r="A105" s="192">
        <v>101</v>
      </c>
      <c r="B105" s="454" t="s">
        <v>844</v>
      </c>
      <c r="C105" s="454" t="s">
        <v>844</v>
      </c>
      <c r="D105" s="151" t="s">
        <v>846</v>
      </c>
      <c r="E105" s="455" t="s">
        <v>1308</v>
      </c>
      <c r="F105" s="454" t="s">
        <v>847</v>
      </c>
      <c r="G105" s="151"/>
    </row>
    <row r="106" spans="1:7" s="402" customFormat="1" x14ac:dyDescent="0.2">
      <c r="A106" s="192">
        <v>102</v>
      </c>
      <c r="B106" s="454" t="s">
        <v>844</v>
      </c>
      <c r="C106" s="454" t="s">
        <v>848</v>
      </c>
      <c r="D106" s="151" t="s">
        <v>849</v>
      </c>
      <c r="E106" s="432">
        <v>1</v>
      </c>
      <c r="F106" s="432" t="s">
        <v>26</v>
      </c>
      <c r="G106" s="151"/>
    </row>
    <row r="107" spans="1:7" s="402" customFormat="1" x14ac:dyDescent="0.2">
      <c r="A107" s="192">
        <v>103</v>
      </c>
      <c r="B107" s="300" t="s">
        <v>844</v>
      </c>
      <c r="C107" s="300" t="s">
        <v>761</v>
      </c>
      <c r="D107" s="218"/>
      <c r="E107" s="299" t="s">
        <v>1308</v>
      </c>
      <c r="F107" s="300" t="s">
        <v>113</v>
      </c>
      <c r="G107" s="218"/>
    </row>
    <row r="108" spans="1:7" s="402" customFormat="1" x14ac:dyDescent="0.2">
      <c r="A108" s="192">
        <v>104</v>
      </c>
      <c r="B108" s="321" t="s">
        <v>844</v>
      </c>
      <c r="C108" s="321" t="s">
        <v>761</v>
      </c>
      <c r="D108" s="218"/>
      <c r="E108" s="299" t="s">
        <v>1309</v>
      </c>
      <c r="F108" s="300" t="s">
        <v>850</v>
      </c>
      <c r="G108" s="218"/>
    </row>
    <row r="109" spans="1:7" s="402" customFormat="1" x14ac:dyDescent="0.2">
      <c r="A109" s="192">
        <v>105</v>
      </c>
      <c r="B109" s="321" t="s">
        <v>844</v>
      </c>
      <c r="C109" s="321" t="s">
        <v>761</v>
      </c>
      <c r="D109" s="218"/>
      <c r="E109" s="299" t="s">
        <v>1309</v>
      </c>
      <c r="F109" s="300" t="s">
        <v>851</v>
      </c>
      <c r="G109" s="218"/>
    </row>
    <row r="110" spans="1:7" s="402" customFormat="1" x14ac:dyDescent="0.2">
      <c r="A110" s="192">
        <v>106</v>
      </c>
      <c r="B110" s="321" t="s">
        <v>844</v>
      </c>
      <c r="C110" s="321" t="s">
        <v>761</v>
      </c>
      <c r="D110" s="218"/>
      <c r="E110" s="299" t="s">
        <v>1309</v>
      </c>
      <c r="F110" s="300" t="s">
        <v>852</v>
      </c>
      <c r="G110" s="218"/>
    </row>
    <row r="111" spans="1:7" s="402" customFormat="1" x14ac:dyDescent="0.2">
      <c r="A111" s="192">
        <v>107</v>
      </c>
      <c r="B111" s="321" t="s">
        <v>844</v>
      </c>
      <c r="C111" s="321" t="s">
        <v>761</v>
      </c>
      <c r="D111" s="218"/>
      <c r="E111" s="299" t="s">
        <v>1309</v>
      </c>
      <c r="F111" s="300" t="s">
        <v>853</v>
      </c>
      <c r="G111" s="218"/>
    </row>
    <row r="112" spans="1:7" s="402" customFormat="1" x14ac:dyDescent="0.2">
      <c r="A112" s="192">
        <v>108</v>
      </c>
      <c r="B112" s="321" t="s">
        <v>844</v>
      </c>
      <c r="C112" s="321" t="s">
        <v>761</v>
      </c>
      <c r="D112" s="218"/>
      <c r="E112" s="299" t="s">
        <v>1309</v>
      </c>
      <c r="F112" s="300" t="s">
        <v>854</v>
      </c>
      <c r="G112" s="218"/>
    </row>
    <row r="113" spans="1:7" s="403" customFormat="1" ht="38.25" x14ac:dyDescent="0.2">
      <c r="A113" s="192">
        <v>109</v>
      </c>
      <c r="B113" s="461" t="s">
        <v>844</v>
      </c>
      <c r="C113" s="461" t="s">
        <v>122</v>
      </c>
      <c r="D113" s="125" t="s">
        <v>123</v>
      </c>
      <c r="E113" s="443">
        <v>1</v>
      </c>
      <c r="F113" s="444" t="s">
        <v>20</v>
      </c>
      <c r="G113" s="125" t="s">
        <v>818</v>
      </c>
    </row>
    <row r="114" spans="1:7" s="403" customFormat="1" ht="38.25" x14ac:dyDescent="0.2">
      <c r="A114" s="192">
        <v>110</v>
      </c>
      <c r="B114" s="461" t="s">
        <v>844</v>
      </c>
      <c r="C114" s="461" t="s">
        <v>124</v>
      </c>
      <c r="D114" s="126" t="s">
        <v>261</v>
      </c>
      <c r="E114" s="443">
        <v>1</v>
      </c>
      <c r="F114" s="444" t="s">
        <v>20</v>
      </c>
      <c r="G114" s="126" t="s">
        <v>819</v>
      </c>
    </row>
    <row r="115" spans="1:7" s="403" customFormat="1" x14ac:dyDescent="0.2">
      <c r="A115" s="192">
        <v>111</v>
      </c>
      <c r="B115" s="462" t="s">
        <v>844</v>
      </c>
      <c r="C115" s="462" t="s">
        <v>1274</v>
      </c>
      <c r="D115" s="127" t="s">
        <v>855</v>
      </c>
      <c r="E115" s="463">
        <v>1</v>
      </c>
      <c r="F115" s="462" t="s">
        <v>20</v>
      </c>
      <c r="G115" s="103"/>
    </row>
    <row r="117" spans="1:7" x14ac:dyDescent="0.2">
      <c r="E117" s="236" t="s">
        <v>1309</v>
      </c>
    </row>
    <row r="118" spans="1:7" x14ac:dyDescent="0.2">
      <c r="E118" s="236" t="s">
        <v>1309</v>
      </c>
    </row>
    <row r="119" spans="1:7" x14ac:dyDescent="0.2">
      <c r="E119" s="236" t="s">
        <v>1309</v>
      </c>
    </row>
    <row r="120" spans="1:7" x14ac:dyDescent="0.2">
      <c r="E120" s="236" t="s">
        <v>1309</v>
      </c>
    </row>
    <row r="121" spans="1:7" x14ac:dyDescent="0.2">
      <c r="E121" s="236" t="s">
        <v>1309</v>
      </c>
    </row>
    <row r="122" spans="1:7" x14ac:dyDescent="0.2">
      <c r="E122" s="236" t="s">
        <v>1309</v>
      </c>
    </row>
    <row r="123" spans="1:7" x14ac:dyDescent="0.2">
      <c r="E123" s="236" t="s">
        <v>1309</v>
      </c>
    </row>
    <row r="124" spans="1:7" x14ac:dyDescent="0.2">
      <c r="E124" s="236" t="s">
        <v>1309</v>
      </c>
    </row>
    <row r="125" spans="1:7" x14ac:dyDescent="0.2">
      <c r="E125" s="236" t="s">
        <v>1309</v>
      </c>
    </row>
    <row r="126" spans="1:7" x14ac:dyDescent="0.2">
      <c r="E126" s="236" t="s">
        <v>1309</v>
      </c>
    </row>
    <row r="127" spans="1:7" x14ac:dyDescent="0.2">
      <c r="E127" s="236" t="s">
        <v>1309</v>
      </c>
    </row>
    <row r="128" spans="1:7" x14ac:dyDescent="0.2">
      <c r="E128" s="236" t="s">
        <v>1309</v>
      </c>
    </row>
    <row r="129" spans="5:5" x14ac:dyDescent="0.2">
      <c r="E129" s="236" t="s">
        <v>1309</v>
      </c>
    </row>
    <row r="130" spans="5:5" x14ac:dyDescent="0.2">
      <c r="E130" s="236" t="s">
        <v>1309</v>
      </c>
    </row>
    <row r="131" spans="5:5" x14ac:dyDescent="0.2">
      <c r="E131" s="236" t="s">
        <v>1309</v>
      </c>
    </row>
    <row r="132" spans="5:5" x14ac:dyDescent="0.2">
      <c r="E132" s="236" t="s">
        <v>1309</v>
      </c>
    </row>
    <row r="133" spans="5:5" x14ac:dyDescent="0.2">
      <c r="E133" s="236" t="s">
        <v>1309</v>
      </c>
    </row>
    <row r="134" spans="5:5" x14ac:dyDescent="0.2">
      <c r="E134" s="236" t="s">
        <v>1309</v>
      </c>
    </row>
    <row r="135" spans="5:5" x14ac:dyDescent="0.2">
      <c r="E135" s="236" t="s">
        <v>1309</v>
      </c>
    </row>
    <row r="136" spans="5:5" x14ac:dyDescent="0.2">
      <c r="E136" s="236" t="s">
        <v>1309</v>
      </c>
    </row>
    <row r="137" spans="5:5" x14ac:dyDescent="0.2">
      <c r="E137" s="236" t="s">
        <v>1309</v>
      </c>
    </row>
    <row r="138" spans="5:5" x14ac:dyDescent="0.2">
      <c r="E138" s="236" t="s">
        <v>1309</v>
      </c>
    </row>
    <row r="139" spans="5:5" x14ac:dyDescent="0.2">
      <c r="E139" s="236" t="s">
        <v>1309</v>
      </c>
    </row>
    <row r="140" spans="5:5" x14ac:dyDescent="0.2">
      <c r="E140" s="236" t="s">
        <v>1309</v>
      </c>
    </row>
    <row r="141" spans="5:5" x14ac:dyDescent="0.2">
      <c r="E141" s="236" t="s">
        <v>1309</v>
      </c>
    </row>
    <row r="142" spans="5:5" x14ac:dyDescent="0.2">
      <c r="E142" s="236" t="s">
        <v>1309</v>
      </c>
    </row>
    <row r="143" spans="5:5" x14ac:dyDescent="0.2">
      <c r="E143" s="236" t="s">
        <v>1309</v>
      </c>
    </row>
    <row r="144" spans="5:5" x14ac:dyDescent="0.2">
      <c r="E144" s="236" t="s">
        <v>1309</v>
      </c>
    </row>
    <row r="145" spans="5:5" x14ac:dyDescent="0.2">
      <c r="E145" s="236" t="s">
        <v>1309</v>
      </c>
    </row>
    <row r="146" spans="5:5" x14ac:dyDescent="0.2">
      <c r="E146" s="236" t="s">
        <v>1309</v>
      </c>
    </row>
    <row r="147" spans="5:5" x14ac:dyDescent="0.2">
      <c r="E147" s="236" t="s">
        <v>1309</v>
      </c>
    </row>
    <row r="148" spans="5:5" x14ac:dyDescent="0.2">
      <c r="E148" s="236" t="s">
        <v>1309</v>
      </c>
    </row>
    <row r="149" spans="5:5" x14ac:dyDescent="0.2">
      <c r="E149" s="236" t="s">
        <v>1309</v>
      </c>
    </row>
    <row r="150" spans="5:5" x14ac:dyDescent="0.2">
      <c r="E150" s="236" t="s">
        <v>1309</v>
      </c>
    </row>
    <row r="151" spans="5:5" x14ac:dyDescent="0.2">
      <c r="E151" s="236" t="s">
        <v>1309</v>
      </c>
    </row>
    <row r="152" spans="5:5" x14ac:dyDescent="0.2">
      <c r="E152" s="236" t="s">
        <v>1309</v>
      </c>
    </row>
    <row r="153" spans="5:5" x14ac:dyDescent="0.2">
      <c r="E153" s="236" t="s">
        <v>1309</v>
      </c>
    </row>
    <row r="154" spans="5:5" x14ac:dyDescent="0.2">
      <c r="E154" s="236" t="s">
        <v>1309</v>
      </c>
    </row>
    <row r="155" spans="5:5" x14ac:dyDescent="0.2">
      <c r="E155" s="236" t="s">
        <v>1309</v>
      </c>
    </row>
    <row r="156" spans="5:5" x14ac:dyDescent="0.2">
      <c r="E156" s="236" t="s">
        <v>1309</v>
      </c>
    </row>
    <row r="157" spans="5:5" x14ac:dyDescent="0.2">
      <c r="E157" s="236" t="s">
        <v>1309</v>
      </c>
    </row>
    <row r="158" spans="5:5" x14ac:dyDescent="0.2">
      <c r="E158" s="236" t="s">
        <v>1309</v>
      </c>
    </row>
    <row r="159" spans="5:5" x14ac:dyDescent="0.2">
      <c r="E159" s="236" t="s">
        <v>1309</v>
      </c>
    </row>
    <row r="160" spans="5:5" x14ac:dyDescent="0.2">
      <c r="E160" s="236" t="s">
        <v>1309</v>
      </c>
    </row>
    <row r="161" spans="5:5" x14ac:dyDescent="0.2">
      <c r="E161" s="236" t="s">
        <v>1309</v>
      </c>
    </row>
    <row r="162" spans="5:5" x14ac:dyDescent="0.2">
      <c r="E162" s="236" t="s">
        <v>1309</v>
      </c>
    </row>
    <row r="163" spans="5:5" x14ac:dyDescent="0.2">
      <c r="E163" s="236" t="s">
        <v>1309</v>
      </c>
    </row>
    <row r="164" spans="5:5" x14ac:dyDescent="0.2">
      <c r="E164" s="236" t="s">
        <v>1309</v>
      </c>
    </row>
    <row r="165" spans="5:5" x14ac:dyDescent="0.2">
      <c r="E165" s="236" t="s">
        <v>1309</v>
      </c>
    </row>
    <row r="166" spans="5:5" x14ac:dyDescent="0.2">
      <c r="E166" s="236" t="s">
        <v>1309</v>
      </c>
    </row>
    <row r="167" spans="5:5" x14ac:dyDescent="0.2">
      <c r="E167" s="236" t="s">
        <v>1309</v>
      </c>
    </row>
    <row r="168" spans="5:5" x14ac:dyDescent="0.2">
      <c r="E168" s="236" t="s">
        <v>1309</v>
      </c>
    </row>
    <row r="169" spans="5:5" x14ac:dyDescent="0.2">
      <c r="E169" s="236" t="s">
        <v>1309</v>
      </c>
    </row>
    <row r="170" spans="5:5" x14ac:dyDescent="0.2">
      <c r="E170" s="236" t="s">
        <v>1309</v>
      </c>
    </row>
    <row r="171" spans="5:5" x14ac:dyDescent="0.2">
      <c r="E171" s="236" t="s">
        <v>1309</v>
      </c>
    </row>
    <row r="172" spans="5:5" x14ac:dyDescent="0.2">
      <c r="E172" s="236" t="s">
        <v>1309</v>
      </c>
    </row>
    <row r="173" spans="5:5" x14ac:dyDescent="0.2">
      <c r="E173" s="236" t="s">
        <v>1309</v>
      </c>
    </row>
    <row r="174" spans="5:5" x14ac:dyDescent="0.2">
      <c r="E174" s="236" t="s">
        <v>1309</v>
      </c>
    </row>
    <row r="175" spans="5:5" x14ac:dyDescent="0.2">
      <c r="E175" s="236" t="s">
        <v>1309</v>
      </c>
    </row>
    <row r="176" spans="5:5" x14ac:dyDescent="0.2">
      <c r="E176" s="236" t="s">
        <v>1309</v>
      </c>
    </row>
    <row r="177" spans="5:5" x14ac:dyDescent="0.2">
      <c r="E177" s="236" t="s">
        <v>1309</v>
      </c>
    </row>
    <row r="178" spans="5:5" x14ac:dyDescent="0.2">
      <c r="E178" s="236" t="s">
        <v>1309</v>
      </c>
    </row>
    <row r="179" spans="5:5" x14ac:dyDescent="0.2">
      <c r="E179" s="236" t="s">
        <v>1309</v>
      </c>
    </row>
    <row r="180" spans="5:5" x14ac:dyDescent="0.2">
      <c r="E180" s="236" t="s">
        <v>1309</v>
      </c>
    </row>
    <row r="181" spans="5:5" x14ac:dyDescent="0.2">
      <c r="E181" s="236" t="s">
        <v>1309</v>
      </c>
    </row>
    <row r="182" spans="5:5" x14ac:dyDescent="0.2">
      <c r="E182" s="236" t="s">
        <v>1309</v>
      </c>
    </row>
    <row r="183" spans="5:5" x14ac:dyDescent="0.2">
      <c r="E183" s="236" t="s">
        <v>1309</v>
      </c>
    </row>
    <row r="184" spans="5:5" x14ac:dyDescent="0.2">
      <c r="E184" s="236" t="s">
        <v>1309</v>
      </c>
    </row>
    <row r="185" spans="5:5" x14ac:dyDescent="0.2">
      <c r="E185" s="236" t="s">
        <v>1309</v>
      </c>
    </row>
    <row r="186" spans="5:5" x14ac:dyDescent="0.2">
      <c r="E186" s="236" t="s">
        <v>1309</v>
      </c>
    </row>
    <row r="187" spans="5:5" x14ac:dyDescent="0.2">
      <c r="E187" s="236" t="s">
        <v>1309</v>
      </c>
    </row>
    <row r="188" spans="5:5" x14ac:dyDescent="0.2">
      <c r="E188" s="236" t="s">
        <v>1309</v>
      </c>
    </row>
    <row r="189" spans="5:5" x14ac:dyDescent="0.2">
      <c r="E189" s="236" t="s">
        <v>1309</v>
      </c>
    </row>
    <row r="190" spans="5:5" x14ac:dyDescent="0.2">
      <c r="E190" s="236" t="s">
        <v>1309</v>
      </c>
    </row>
    <row r="191" spans="5:5" x14ac:dyDescent="0.2">
      <c r="E191" s="236" t="s">
        <v>1309</v>
      </c>
    </row>
    <row r="192" spans="5:5" x14ac:dyDescent="0.2">
      <c r="E192" s="236" t="s">
        <v>1309</v>
      </c>
    </row>
    <row r="193" spans="5:5" x14ac:dyDescent="0.2">
      <c r="E193" s="236" t="s">
        <v>1309</v>
      </c>
    </row>
    <row r="194" spans="5:5" x14ac:dyDescent="0.2">
      <c r="E194" s="236" t="s">
        <v>1309</v>
      </c>
    </row>
    <row r="195" spans="5:5" x14ac:dyDescent="0.2">
      <c r="E195" s="236" t="s">
        <v>1309</v>
      </c>
    </row>
    <row r="196" spans="5:5" x14ac:dyDescent="0.2">
      <c r="E196" s="236" t="s">
        <v>1309</v>
      </c>
    </row>
    <row r="197" spans="5:5" x14ac:dyDescent="0.2">
      <c r="E197" s="236" t="s">
        <v>1309</v>
      </c>
    </row>
    <row r="198" spans="5:5" x14ac:dyDescent="0.2">
      <c r="E198" s="236" t="s">
        <v>1309</v>
      </c>
    </row>
    <row r="199" spans="5:5" x14ac:dyDescent="0.2">
      <c r="E199" s="236" t="s">
        <v>1309</v>
      </c>
    </row>
    <row r="200" spans="5:5" x14ac:dyDescent="0.2">
      <c r="E200" s="236" t="s">
        <v>1309</v>
      </c>
    </row>
    <row r="201" spans="5:5" x14ac:dyDescent="0.2">
      <c r="E201" s="236" t="s">
        <v>1309</v>
      </c>
    </row>
    <row r="202" spans="5:5" x14ac:dyDescent="0.2">
      <c r="E202" s="236" t="s">
        <v>1309</v>
      </c>
    </row>
    <row r="203" spans="5:5" x14ac:dyDescent="0.2">
      <c r="E203" s="236" t="s">
        <v>1309</v>
      </c>
    </row>
    <row r="204" spans="5:5" x14ac:dyDescent="0.2">
      <c r="E204" s="236" t="s">
        <v>1309</v>
      </c>
    </row>
    <row r="205" spans="5:5" x14ac:dyDescent="0.2">
      <c r="E205" s="236" t="s">
        <v>1309</v>
      </c>
    </row>
    <row r="206" spans="5:5" x14ac:dyDescent="0.2">
      <c r="E206" s="236" t="s">
        <v>1309</v>
      </c>
    </row>
    <row r="207" spans="5:5" x14ac:dyDescent="0.2">
      <c r="E207" s="236" t="s">
        <v>1309</v>
      </c>
    </row>
    <row r="208" spans="5:5" x14ac:dyDescent="0.2">
      <c r="E208" s="236" t="s">
        <v>1309</v>
      </c>
    </row>
    <row r="209" spans="5:5" x14ac:dyDescent="0.2">
      <c r="E209" s="236" t="s">
        <v>1309</v>
      </c>
    </row>
    <row r="210" spans="5:5" x14ac:dyDescent="0.2">
      <c r="E210" s="236" t="s">
        <v>1309</v>
      </c>
    </row>
    <row r="211" spans="5:5" x14ac:dyDescent="0.2">
      <c r="E211" s="236" t="s">
        <v>1309</v>
      </c>
    </row>
    <row r="212" spans="5:5" x14ac:dyDescent="0.2">
      <c r="E212" s="236" t="s">
        <v>1309</v>
      </c>
    </row>
    <row r="213" spans="5:5" x14ac:dyDescent="0.2">
      <c r="E213" s="236" t="s">
        <v>1309</v>
      </c>
    </row>
    <row r="214" spans="5:5" x14ac:dyDescent="0.2">
      <c r="E214" s="236" t="s">
        <v>1309</v>
      </c>
    </row>
    <row r="215" spans="5:5" x14ac:dyDescent="0.2">
      <c r="E215" s="236" t="s">
        <v>1309</v>
      </c>
    </row>
    <row r="216" spans="5:5" x14ac:dyDescent="0.2">
      <c r="E216" s="236" t="s">
        <v>1309</v>
      </c>
    </row>
    <row r="217" spans="5:5" x14ac:dyDescent="0.2">
      <c r="E217" s="236" t="s">
        <v>1309</v>
      </c>
    </row>
    <row r="218" spans="5:5" x14ac:dyDescent="0.2">
      <c r="E218" s="236" t="s">
        <v>1309</v>
      </c>
    </row>
    <row r="219" spans="5:5" x14ac:dyDescent="0.2">
      <c r="E219" s="236" t="s">
        <v>1309</v>
      </c>
    </row>
    <row r="220" spans="5:5" x14ac:dyDescent="0.2">
      <c r="E220" s="236" t="s">
        <v>1309</v>
      </c>
    </row>
    <row r="221" spans="5:5" x14ac:dyDescent="0.2">
      <c r="E221" s="236" t="s">
        <v>1309</v>
      </c>
    </row>
    <row r="222" spans="5:5" x14ac:dyDescent="0.2">
      <c r="E222" s="236" t="s">
        <v>1309</v>
      </c>
    </row>
    <row r="223" spans="5:5" x14ac:dyDescent="0.2">
      <c r="E223" s="236" t="s">
        <v>1309</v>
      </c>
    </row>
    <row r="224" spans="5:5" x14ac:dyDescent="0.2">
      <c r="E224" s="236" t="s">
        <v>1309</v>
      </c>
    </row>
    <row r="225" spans="5:5" x14ac:dyDescent="0.2">
      <c r="E225" s="236" t="s">
        <v>1309</v>
      </c>
    </row>
    <row r="226" spans="5:5" x14ac:dyDescent="0.2">
      <c r="E226" s="236" t="s">
        <v>1309</v>
      </c>
    </row>
    <row r="227" spans="5:5" x14ac:dyDescent="0.2">
      <c r="E227" s="236" t="s">
        <v>1309</v>
      </c>
    </row>
    <row r="228" spans="5:5" x14ac:dyDescent="0.2">
      <c r="E228" s="236" t="s">
        <v>1309</v>
      </c>
    </row>
    <row r="229" spans="5:5" x14ac:dyDescent="0.2">
      <c r="E229" s="236" t="s">
        <v>1309</v>
      </c>
    </row>
    <row r="230" spans="5:5" x14ac:dyDescent="0.2">
      <c r="E230" s="236" t="s">
        <v>1309</v>
      </c>
    </row>
    <row r="231" spans="5:5" x14ac:dyDescent="0.2">
      <c r="E231" s="236" t="s">
        <v>1309</v>
      </c>
    </row>
    <row r="232" spans="5:5" x14ac:dyDescent="0.2">
      <c r="E232" s="236" t="s">
        <v>1309</v>
      </c>
    </row>
    <row r="233" spans="5:5" x14ac:dyDescent="0.2">
      <c r="E233" s="236" t="s">
        <v>1309</v>
      </c>
    </row>
    <row r="234" spans="5:5" x14ac:dyDescent="0.2">
      <c r="E234" s="236" t="s">
        <v>1309</v>
      </c>
    </row>
    <row r="235" spans="5:5" x14ac:dyDescent="0.2">
      <c r="E235" s="236" t="s">
        <v>1309</v>
      </c>
    </row>
    <row r="236" spans="5:5" x14ac:dyDescent="0.2">
      <c r="E236" s="236" t="s">
        <v>1309</v>
      </c>
    </row>
    <row r="237" spans="5:5" x14ac:dyDescent="0.2">
      <c r="E237" s="236" t="s">
        <v>1309</v>
      </c>
    </row>
    <row r="238" spans="5:5" x14ac:dyDescent="0.2">
      <c r="E238" s="236" t="s">
        <v>1309</v>
      </c>
    </row>
    <row r="239" spans="5:5" x14ac:dyDescent="0.2">
      <c r="E239" s="236" t="s">
        <v>1309</v>
      </c>
    </row>
    <row r="240" spans="5:5" x14ac:dyDescent="0.2">
      <c r="E240" s="236" t="s">
        <v>1309</v>
      </c>
    </row>
    <row r="241" spans="5:5" x14ac:dyDescent="0.2">
      <c r="E241" s="236" t="s">
        <v>1309</v>
      </c>
    </row>
    <row r="242" spans="5:5" x14ac:dyDescent="0.2">
      <c r="E242" s="236" t="s">
        <v>1309</v>
      </c>
    </row>
    <row r="243" spans="5:5" x14ac:dyDescent="0.2">
      <c r="E243" s="236" t="s">
        <v>1309</v>
      </c>
    </row>
    <row r="244" spans="5:5" x14ac:dyDescent="0.2">
      <c r="E244" s="236" t="s">
        <v>1309</v>
      </c>
    </row>
    <row r="245" spans="5:5" x14ac:dyDescent="0.2">
      <c r="E245" s="236" t="s">
        <v>1309</v>
      </c>
    </row>
    <row r="246" spans="5:5" x14ac:dyDescent="0.2">
      <c r="E246" s="236" t="s">
        <v>1309</v>
      </c>
    </row>
    <row r="247" spans="5:5" x14ac:dyDescent="0.2">
      <c r="E247" s="236" t="s">
        <v>1309</v>
      </c>
    </row>
    <row r="248" spans="5:5" x14ac:dyDescent="0.2">
      <c r="E248" s="236" t="s">
        <v>1309</v>
      </c>
    </row>
    <row r="249" spans="5:5" x14ac:dyDescent="0.2">
      <c r="E249" s="236" t="s">
        <v>1309</v>
      </c>
    </row>
    <row r="250" spans="5:5" x14ac:dyDescent="0.2">
      <c r="E250" s="236" t="s">
        <v>1309</v>
      </c>
    </row>
    <row r="251" spans="5:5" x14ac:dyDescent="0.2">
      <c r="E251" s="236" t="s">
        <v>1309</v>
      </c>
    </row>
    <row r="252" spans="5:5" x14ac:dyDescent="0.2">
      <c r="E252" s="236" t="s">
        <v>1309</v>
      </c>
    </row>
    <row r="253" spans="5:5" x14ac:dyDescent="0.2">
      <c r="E253" s="236" t="s">
        <v>1309</v>
      </c>
    </row>
    <row r="254" spans="5:5" x14ac:dyDescent="0.2">
      <c r="E254" s="236" t="s">
        <v>1309</v>
      </c>
    </row>
    <row r="255" spans="5:5" x14ac:dyDescent="0.2">
      <c r="E255" s="236" t="s">
        <v>1309</v>
      </c>
    </row>
    <row r="256" spans="5:5" x14ac:dyDescent="0.2">
      <c r="E256" s="236" t="s">
        <v>1309</v>
      </c>
    </row>
    <row r="257" spans="5:5" x14ac:dyDescent="0.2">
      <c r="E257" s="236" t="s">
        <v>1309</v>
      </c>
    </row>
    <row r="258" spans="5:5" x14ac:dyDescent="0.2">
      <c r="E258" s="236" t="s">
        <v>1309</v>
      </c>
    </row>
    <row r="259" spans="5:5" x14ac:dyDescent="0.2">
      <c r="E259" s="236" t="s">
        <v>1309</v>
      </c>
    </row>
    <row r="260" spans="5:5" x14ac:dyDescent="0.2">
      <c r="E260" s="236" t="s">
        <v>1309</v>
      </c>
    </row>
    <row r="261" spans="5:5" x14ac:dyDescent="0.2">
      <c r="E261" s="236" t="s">
        <v>1309</v>
      </c>
    </row>
    <row r="262" spans="5:5" x14ac:dyDescent="0.2">
      <c r="E262" s="236" t="s">
        <v>1309</v>
      </c>
    </row>
    <row r="263" spans="5:5" x14ac:dyDescent="0.2">
      <c r="E263" s="236" t="s">
        <v>1309</v>
      </c>
    </row>
    <row r="264" spans="5:5" x14ac:dyDescent="0.2">
      <c r="E264" s="236" t="s">
        <v>1309</v>
      </c>
    </row>
    <row r="265" spans="5:5" x14ac:dyDescent="0.2">
      <c r="E265" s="236" t="s">
        <v>1309</v>
      </c>
    </row>
    <row r="266" spans="5:5" x14ac:dyDescent="0.2">
      <c r="E266" s="236" t="s">
        <v>1309</v>
      </c>
    </row>
    <row r="267" spans="5:5" x14ac:dyDescent="0.2">
      <c r="E267" s="236" t="s">
        <v>1309</v>
      </c>
    </row>
    <row r="268" spans="5:5" x14ac:dyDescent="0.2">
      <c r="E268" s="236" t="s">
        <v>1309</v>
      </c>
    </row>
    <row r="269" spans="5:5" x14ac:dyDescent="0.2">
      <c r="E269" s="236" t="s">
        <v>1309</v>
      </c>
    </row>
    <row r="270" spans="5:5" x14ac:dyDescent="0.2">
      <c r="E270" s="236" t="s">
        <v>1309</v>
      </c>
    </row>
    <row r="271" spans="5:5" x14ac:dyDescent="0.2">
      <c r="E271" s="236" t="s">
        <v>1309</v>
      </c>
    </row>
    <row r="272" spans="5:5" x14ac:dyDescent="0.2">
      <c r="E272" s="236" t="s">
        <v>1309</v>
      </c>
    </row>
    <row r="273" spans="5:5" x14ac:dyDescent="0.2">
      <c r="E273" s="236" t="s">
        <v>1309</v>
      </c>
    </row>
    <row r="274" spans="5:5" x14ac:dyDescent="0.2">
      <c r="E274" s="236" t="s">
        <v>1309</v>
      </c>
    </row>
    <row r="275" spans="5:5" x14ac:dyDescent="0.2">
      <c r="E275" s="236" t="s">
        <v>1309</v>
      </c>
    </row>
    <row r="276" spans="5:5" x14ac:dyDescent="0.2">
      <c r="E276" s="236" t="s">
        <v>1309</v>
      </c>
    </row>
    <row r="277" spans="5:5" x14ac:dyDescent="0.2">
      <c r="E277" s="236" t="s">
        <v>1309</v>
      </c>
    </row>
    <row r="278" spans="5:5" x14ac:dyDescent="0.2">
      <c r="E278" s="236" t="s">
        <v>1309</v>
      </c>
    </row>
    <row r="279" spans="5:5" x14ac:dyDescent="0.2">
      <c r="E279" s="236" t="s">
        <v>1309</v>
      </c>
    </row>
    <row r="280" spans="5:5" x14ac:dyDescent="0.2">
      <c r="E280" s="236" t="s">
        <v>1309</v>
      </c>
    </row>
    <row r="281" spans="5:5" x14ac:dyDescent="0.2">
      <c r="E281" s="236" t="s">
        <v>1309</v>
      </c>
    </row>
    <row r="282" spans="5:5" x14ac:dyDescent="0.2">
      <c r="E282" s="236" t="s">
        <v>1309</v>
      </c>
    </row>
    <row r="283" spans="5:5" x14ac:dyDescent="0.2">
      <c r="E283" s="236" t="s">
        <v>1309</v>
      </c>
    </row>
    <row r="284" spans="5:5" x14ac:dyDescent="0.2">
      <c r="E284" s="236" t="s">
        <v>1309</v>
      </c>
    </row>
    <row r="285" spans="5:5" x14ac:dyDescent="0.2">
      <c r="E285" s="236" t="s">
        <v>1309</v>
      </c>
    </row>
    <row r="286" spans="5:5" x14ac:dyDescent="0.2">
      <c r="E286" s="236" t="s">
        <v>1309</v>
      </c>
    </row>
    <row r="287" spans="5:5" x14ac:dyDescent="0.2">
      <c r="E287" s="236" t="s">
        <v>1309</v>
      </c>
    </row>
    <row r="288" spans="5:5" x14ac:dyDescent="0.2">
      <c r="E288" s="236" t="s">
        <v>1309</v>
      </c>
    </row>
    <row r="289" spans="5:5" x14ac:dyDescent="0.2">
      <c r="E289" s="236" t="s">
        <v>1309</v>
      </c>
    </row>
    <row r="290" spans="5:5" x14ac:dyDescent="0.2">
      <c r="E290" s="236" t="s">
        <v>1309</v>
      </c>
    </row>
    <row r="291" spans="5:5" x14ac:dyDescent="0.2">
      <c r="E291" s="236" t="s">
        <v>1309</v>
      </c>
    </row>
    <row r="292" spans="5:5" x14ac:dyDescent="0.2">
      <c r="E292" s="236" t="s">
        <v>1309</v>
      </c>
    </row>
    <row r="293" spans="5:5" x14ac:dyDescent="0.2">
      <c r="E293" s="236" t="s">
        <v>1309</v>
      </c>
    </row>
    <row r="294" spans="5:5" x14ac:dyDescent="0.2">
      <c r="E294" s="236" t="s">
        <v>1309</v>
      </c>
    </row>
    <row r="295" spans="5:5" x14ac:dyDescent="0.2">
      <c r="E295" s="236" t="s">
        <v>1309</v>
      </c>
    </row>
    <row r="296" spans="5:5" x14ac:dyDescent="0.2">
      <c r="E296" s="236" t="s">
        <v>1309</v>
      </c>
    </row>
    <row r="297" spans="5:5" x14ac:dyDescent="0.2">
      <c r="E297" s="236" t="s">
        <v>1309</v>
      </c>
    </row>
    <row r="298" spans="5:5" x14ac:dyDescent="0.2">
      <c r="E298" s="236" t="s">
        <v>1309</v>
      </c>
    </row>
    <row r="299" spans="5:5" x14ac:dyDescent="0.2">
      <c r="E299" s="236" t="s">
        <v>1309</v>
      </c>
    </row>
    <row r="300" spans="5:5" x14ac:dyDescent="0.2">
      <c r="E300" s="236" t="s">
        <v>1309</v>
      </c>
    </row>
    <row r="301" spans="5:5" x14ac:dyDescent="0.2">
      <c r="E301" s="236" t="s">
        <v>1309</v>
      </c>
    </row>
    <row r="302" spans="5:5" x14ac:dyDescent="0.2">
      <c r="E302" s="236" t="s">
        <v>1309</v>
      </c>
    </row>
    <row r="303" spans="5:5" x14ac:dyDescent="0.2">
      <c r="E303" s="236" t="s">
        <v>1309</v>
      </c>
    </row>
    <row r="304" spans="5:5" x14ac:dyDescent="0.2">
      <c r="E304" s="236" t="s">
        <v>1309</v>
      </c>
    </row>
    <row r="305" spans="5:5" x14ac:dyDescent="0.2">
      <c r="E305" s="236" t="s">
        <v>1309</v>
      </c>
    </row>
    <row r="306" spans="5:5" x14ac:dyDescent="0.2">
      <c r="E306" s="236" t="s">
        <v>1309</v>
      </c>
    </row>
    <row r="307" spans="5:5" x14ac:dyDescent="0.2">
      <c r="E307" s="236" t="s">
        <v>1309</v>
      </c>
    </row>
    <row r="308" spans="5:5" x14ac:dyDescent="0.2">
      <c r="E308" s="236" t="s">
        <v>1309</v>
      </c>
    </row>
    <row r="309" spans="5:5" x14ac:dyDescent="0.2">
      <c r="E309" s="236" t="s">
        <v>1309</v>
      </c>
    </row>
    <row r="310" spans="5:5" x14ac:dyDescent="0.2">
      <c r="E310" s="236" t="s">
        <v>1309</v>
      </c>
    </row>
    <row r="311" spans="5:5" x14ac:dyDescent="0.2">
      <c r="E311" s="236" t="s">
        <v>1309</v>
      </c>
    </row>
    <row r="312" spans="5:5" x14ac:dyDescent="0.2">
      <c r="E312" s="236" t="s">
        <v>1309</v>
      </c>
    </row>
    <row r="313" spans="5:5" x14ac:dyDescent="0.2">
      <c r="E313" s="236" t="s">
        <v>1309</v>
      </c>
    </row>
    <row r="314" spans="5:5" x14ac:dyDescent="0.2">
      <c r="E314" s="236" t="s">
        <v>1309</v>
      </c>
    </row>
    <row r="315" spans="5:5" x14ac:dyDescent="0.2">
      <c r="E315" s="236" t="s">
        <v>1309</v>
      </c>
    </row>
    <row r="316" spans="5:5" x14ac:dyDescent="0.2">
      <c r="E316" s="236" t="s">
        <v>1309</v>
      </c>
    </row>
    <row r="317" spans="5:5" x14ac:dyDescent="0.2">
      <c r="E317" s="236" t="s">
        <v>1309</v>
      </c>
    </row>
    <row r="318" spans="5:5" x14ac:dyDescent="0.2">
      <c r="E318" s="236" t="s">
        <v>1309</v>
      </c>
    </row>
    <row r="319" spans="5:5" x14ac:dyDescent="0.2">
      <c r="E319" s="236" t="s">
        <v>1309</v>
      </c>
    </row>
    <row r="320" spans="5:5" x14ac:dyDescent="0.2">
      <c r="E320" s="236" t="s">
        <v>1309</v>
      </c>
    </row>
    <row r="321" spans="5:5" x14ac:dyDescent="0.2">
      <c r="E321" s="236" t="s">
        <v>1309</v>
      </c>
    </row>
    <row r="322" spans="5:5" x14ac:dyDescent="0.2">
      <c r="E322" s="236" t="s">
        <v>1309</v>
      </c>
    </row>
    <row r="323" spans="5:5" x14ac:dyDescent="0.2">
      <c r="E323" s="236" t="s">
        <v>1309</v>
      </c>
    </row>
    <row r="324" spans="5:5" x14ac:dyDescent="0.2">
      <c r="E324" s="236" t="s">
        <v>1309</v>
      </c>
    </row>
    <row r="325" spans="5:5" x14ac:dyDescent="0.2">
      <c r="E325" s="236" t="s">
        <v>1309</v>
      </c>
    </row>
    <row r="326" spans="5:5" x14ac:dyDescent="0.2">
      <c r="E326" s="236" t="s">
        <v>1309</v>
      </c>
    </row>
    <row r="327" spans="5:5" x14ac:dyDescent="0.2">
      <c r="E327" s="236" t="s">
        <v>1309</v>
      </c>
    </row>
    <row r="328" spans="5:5" x14ac:dyDescent="0.2">
      <c r="E328" s="236" t="s">
        <v>1309</v>
      </c>
    </row>
    <row r="329" spans="5:5" x14ac:dyDescent="0.2">
      <c r="E329" s="236" t="s">
        <v>1309</v>
      </c>
    </row>
    <row r="330" spans="5:5" x14ac:dyDescent="0.2">
      <c r="E330" s="236" t="s">
        <v>1309</v>
      </c>
    </row>
    <row r="331" spans="5:5" x14ac:dyDescent="0.2">
      <c r="E331" s="236" t="s">
        <v>1309</v>
      </c>
    </row>
    <row r="332" spans="5:5" x14ac:dyDescent="0.2">
      <c r="E332" s="236" t="s">
        <v>1309</v>
      </c>
    </row>
    <row r="333" spans="5:5" x14ac:dyDescent="0.2">
      <c r="E333" s="236" t="s">
        <v>1309</v>
      </c>
    </row>
    <row r="334" spans="5:5" x14ac:dyDescent="0.2">
      <c r="E334" s="236" t="s">
        <v>1309</v>
      </c>
    </row>
    <row r="335" spans="5:5" x14ac:dyDescent="0.2">
      <c r="E335" s="236" t="s">
        <v>1309</v>
      </c>
    </row>
    <row r="336" spans="5:5" x14ac:dyDescent="0.2">
      <c r="E336" s="236" t="s">
        <v>1309</v>
      </c>
    </row>
    <row r="337" spans="5:5" x14ac:dyDescent="0.2">
      <c r="E337" s="236" t="s">
        <v>1309</v>
      </c>
    </row>
    <row r="338" spans="5:5" x14ac:dyDescent="0.2">
      <c r="E338" s="236" t="s">
        <v>1309</v>
      </c>
    </row>
    <row r="339" spans="5:5" x14ac:dyDescent="0.2">
      <c r="E339" s="236" t="s">
        <v>1309</v>
      </c>
    </row>
    <row r="340" spans="5:5" x14ac:dyDescent="0.2">
      <c r="E340" s="236" t="s">
        <v>1309</v>
      </c>
    </row>
    <row r="341" spans="5:5" x14ac:dyDescent="0.2">
      <c r="E341" s="236" t="s">
        <v>1309</v>
      </c>
    </row>
    <row r="342" spans="5:5" x14ac:dyDescent="0.2">
      <c r="E342" s="236" t="s">
        <v>1309</v>
      </c>
    </row>
    <row r="343" spans="5:5" x14ac:dyDescent="0.2">
      <c r="E343" s="236" t="s">
        <v>1309</v>
      </c>
    </row>
    <row r="344" spans="5:5" x14ac:dyDescent="0.2">
      <c r="E344" s="236" t="s">
        <v>1309</v>
      </c>
    </row>
    <row r="345" spans="5:5" x14ac:dyDescent="0.2">
      <c r="E345" s="236" t="s">
        <v>1309</v>
      </c>
    </row>
    <row r="346" spans="5:5" x14ac:dyDescent="0.2">
      <c r="E346" s="236" t="s">
        <v>1309</v>
      </c>
    </row>
    <row r="347" spans="5:5" x14ac:dyDescent="0.2">
      <c r="E347" s="236" t="s">
        <v>1309</v>
      </c>
    </row>
    <row r="348" spans="5:5" x14ac:dyDescent="0.2">
      <c r="E348" s="236" t="s">
        <v>1309</v>
      </c>
    </row>
    <row r="349" spans="5:5" x14ac:dyDescent="0.2">
      <c r="E349" s="236" t="s">
        <v>1309</v>
      </c>
    </row>
    <row r="350" spans="5:5" x14ac:dyDescent="0.2">
      <c r="E350" s="236" t="s">
        <v>1309</v>
      </c>
    </row>
    <row r="351" spans="5:5" x14ac:dyDescent="0.2">
      <c r="E351" s="236" t="s">
        <v>1309</v>
      </c>
    </row>
    <row r="352" spans="5:5" x14ac:dyDescent="0.2">
      <c r="E352" s="236" t="s">
        <v>1309</v>
      </c>
    </row>
    <row r="353" spans="5:5" x14ac:dyDescent="0.2">
      <c r="E353" s="236" t="s">
        <v>1309</v>
      </c>
    </row>
    <row r="354" spans="5:5" x14ac:dyDescent="0.2">
      <c r="E354" s="236" t="s">
        <v>1309</v>
      </c>
    </row>
    <row r="355" spans="5:5" x14ac:dyDescent="0.2">
      <c r="E355" s="236" t="s">
        <v>1309</v>
      </c>
    </row>
    <row r="356" spans="5:5" x14ac:dyDescent="0.2">
      <c r="E356" s="236" t="s">
        <v>1309</v>
      </c>
    </row>
    <row r="357" spans="5:5" x14ac:dyDescent="0.2">
      <c r="E357" s="236" t="s">
        <v>1309</v>
      </c>
    </row>
    <row r="358" spans="5:5" x14ac:dyDescent="0.2">
      <c r="E358" s="236" t="s">
        <v>1309</v>
      </c>
    </row>
    <row r="359" spans="5:5" x14ac:dyDescent="0.2">
      <c r="E359" s="236" t="s">
        <v>1309</v>
      </c>
    </row>
    <row r="360" spans="5:5" x14ac:dyDescent="0.2">
      <c r="E360" s="236" t="s">
        <v>1309</v>
      </c>
    </row>
    <row r="361" spans="5:5" x14ac:dyDescent="0.2">
      <c r="E361" s="236" t="s">
        <v>1309</v>
      </c>
    </row>
    <row r="362" spans="5:5" x14ac:dyDescent="0.2">
      <c r="E362" s="236" t="s">
        <v>1309</v>
      </c>
    </row>
    <row r="363" spans="5:5" x14ac:dyDescent="0.2">
      <c r="E363" s="236" t="s">
        <v>1309</v>
      </c>
    </row>
    <row r="364" spans="5:5" x14ac:dyDescent="0.2">
      <c r="E364" s="236" t="s">
        <v>1309</v>
      </c>
    </row>
    <row r="365" spans="5:5" x14ac:dyDescent="0.2">
      <c r="E365" s="236" t="s">
        <v>1309</v>
      </c>
    </row>
    <row r="366" spans="5:5" x14ac:dyDescent="0.2">
      <c r="E366" s="236" t="s">
        <v>1309</v>
      </c>
    </row>
    <row r="367" spans="5:5" x14ac:dyDescent="0.2">
      <c r="E367" s="236" t="s">
        <v>1309</v>
      </c>
    </row>
    <row r="368" spans="5:5" x14ac:dyDescent="0.2">
      <c r="E368" s="236" t="s">
        <v>1309</v>
      </c>
    </row>
    <row r="369" spans="5:5" x14ac:dyDescent="0.2">
      <c r="E369" s="236" t="s">
        <v>1309</v>
      </c>
    </row>
    <row r="370" spans="5:5" x14ac:dyDescent="0.2">
      <c r="E370" s="236" t="s">
        <v>1309</v>
      </c>
    </row>
    <row r="371" spans="5:5" x14ac:dyDescent="0.2">
      <c r="E371" s="236" t="s">
        <v>1309</v>
      </c>
    </row>
    <row r="372" spans="5:5" x14ac:dyDescent="0.2">
      <c r="E372" s="236" t="s">
        <v>1309</v>
      </c>
    </row>
    <row r="373" spans="5:5" x14ac:dyDescent="0.2">
      <c r="E373" s="236" t="s">
        <v>1309</v>
      </c>
    </row>
    <row r="374" spans="5:5" x14ac:dyDescent="0.2">
      <c r="E374" s="236" t="s">
        <v>1309</v>
      </c>
    </row>
    <row r="375" spans="5:5" x14ac:dyDescent="0.2">
      <c r="E375" s="236" t="s">
        <v>1309</v>
      </c>
    </row>
    <row r="376" spans="5:5" x14ac:dyDescent="0.2">
      <c r="E376" s="236" t="s">
        <v>1309</v>
      </c>
    </row>
    <row r="377" spans="5:5" x14ac:dyDescent="0.2">
      <c r="E377" s="236" t="s">
        <v>1309</v>
      </c>
    </row>
    <row r="378" spans="5:5" x14ac:dyDescent="0.2">
      <c r="E378" s="236" t="s">
        <v>1309</v>
      </c>
    </row>
    <row r="379" spans="5:5" x14ac:dyDescent="0.2">
      <c r="E379" s="236" t="s">
        <v>1309</v>
      </c>
    </row>
    <row r="380" spans="5:5" x14ac:dyDescent="0.2">
      <c r="E380" s="236" t="s">
        <v>1309</v>
      </c>
    </row>
    <row r="381" spans="5:5" x14ac:dyDescent="0.2">
      <c r="E381" s="236" t="s">
        <v>1309</v>
      </c>
    </row>
    <row r="382" spans="5:5" x14ac:dyDescent="0.2">
      <c r="E382" s="236" t="s">
        <v>1309</v>
      </c>
    </row>
    <row r="383" spans="5:5" x14ac:dyDescent="0.2">
      <c r="E383" s="236" t="s">
        <v>1309</v>
      </c>
    </row>
    <row r="384" spans="5:5" x14ac:dyDescent="0.2">
      <c r="E384" s="236" t="s">
        <v>1309</v>
      </c>
    </row>
    <row r="385" spans="5:5" x14ac:dyDescent="0.2">
      <c r="E385" s="236" t="s">
        <v>1309</v>
      </c>
    </row>
    <row r="386" spans="5:5" x14ac:dyDescent="0.2">
      <c r="E386" s="236" t="s">
        <v>1309</v>
      </c>
    </row>
    <row r="387" spans="5:5" x14ac:dyDescent="0.2">
      <c r="E387" s="236" t="s">
        <v>1309</v>
      </c>
    </row>
    <row r="388" spans="5:5" x14ac:dyDescent="0.2">
      <c r="E388" s="236" t="s">
        <v>1309</v>
      </c>
    </row>
    <row r="389" spans="5:5" x14ac:dyDescent="0.2">
      <c r="E389" s="236" t="s">
        <v>1309</v>
      </c>
    </row>
    <row r="390" spans="5:5" x14ac:dyDescent="0.2">
      <c r="E390" s="236" t="s">
        <v>1309</v>
      </c>
    </row>
    <row r="391" spans="5:5" x14ac:dyDescent="0.2">
      <c r="E391" s="236" t="s">
        <v>1309</v>
      </c>
    </row>
    <row r="392" spans="5:5" x14ac:dyDescent="0.2">
      <c r="E392" s="236" t="s">
        <v>1309</v>
      </c>
    </row>
    <row r="393" spans="5:5" x14ac:dyDescent="0.2">
      <c r="E393" s="236" t="s">
        <v>1309</v>
      </c>
    </row>
    <row r="394" spans="5:5" x14ac:dyDescent="0.2">
      <c r="E394" s="236" t="s">
        <v>1309</v>
      </c>
    </row>
    <row r="395" spans="5:5" x14ac:dyDescent="0.2">
      <c r="E395" s="236" t="s">
        <v>1309</v>
      </c>
    </row>
    <row r="396" spans="5:5" x14ac:dyDescent="0.2">
      <c r="E396" s="236" t="s">
        <v>1309</v>
      </c>
    </row>
    <row r="397" spans="5:5" x14ac:dyDescent="0.2">
      <c r="E397" s="236" t="s">
        <v>1309</v>
      </c>
    </row>
    <row r="398" spans="5:5" x14ac:dyDescent="0.2">
      <c r="E398" s="236" t="s">
        <v>1309</v>
      </c>
    </row>
    <row r="399" spans="5:5" x14ac:dyDescent="0.2">
      <c r="E399" s="236" t="s">
        <v>1309</v>
      </c>
    </row>
    <row r="400" spans="5:5" x14ac:dyDescent="0.2">
      <c r="E400" s="236" t="s">
        <v>1309</v>
      </c>
    </row>
    <row r="401" spans="5:5" x14ac:dyDescent="0.2">
      <c r="E401" s="236" t="s">
        <v>1309</v>
      </c>
    </row>
    <row r="402" spans="5:5" x14ac:dyDescent="0.2">
      <c r="E402" s="236" t="s">
        <v>1309</v>
      </c>
    </row>
    <row r="403" spans="5:5" x14ac:dyDescent="0.2">
      <c r="E403" s="236" t="s">
        <v>1309</v>
      </c>
    </row>
    <row r="404" spans="5:5" x14ac:dyDescent="0.2">
      <c r="E404" s="236" t="s">
        <v>1309</v>
      </c>
    </row>
    <row r="405" spans="5:5" x14ac:dyDescent="0.2">
      <c r="E405" s="236" t="s">
        <v>1309</v>
      </c>
    </row>
    <row r="406" spans="5:5" x14ac:dyDescent="0.2">
      <c r="E406" s="236" t="s">
        <v>1309</v>
      </c>
    </row>
    <row r="407" spans="5:5" x14ac:dyDescent="0.2">
      <c r="E407" s="236" t="s">
        <v>1309</v>
      </c>
    </row>
    <row r="408" spans="5:5" x14ac:dyDescent="0.2">
      <c r="E408" s="236" t="s">
        <v>1309</v>
      </c>
    </row>
    <row r="409" spans="5:5" x14ac:dyDescent="0.2">
      <c r="E409" s="236" t="s">
        <v>1309</v>
      </c>
    </row>
    <row r="410" spans="5:5" x14ac:dyDescent="0.2">
      <c r="E410" s="236" t="s">
        <v>1309</v>
      </c>
    </row>
    <row r="411" spans="5:5" x14ac:dyDescent="0.2">
      <c r="E411" s="236" t="s">
        <v>1309</v>
      </c>
    </row>
    <row r="412" spans="5:5" x14ac:dyDescent="0.2">
      <c r="E412" s="236" t="s">
        <v>1309</v>
      </c>
    </row>
    <row r="413" spans="5:5" x14ac:dyDescent="0.2">
      <c r="E413" s="236" t="s">
        <v>1309</v>
      </c>
    </row>
    <row r="414" spans="5:5" x14ac:dyDescent="0.2">
      <c r="E414" s="236" t="s">
        <v>1309</v>
      </c>
    </row>
    <row r="415" spans="5:5" x14ac:dyDescent="0.2">
      <c r="E415" s="236" t="s">
        <v>1309</v>
      </c>
    </row>
    <row r="416" spans="5:5" x14ac:dyDescent="0.2">
      <c r="E416" s="236" t="s">
        <v>1309</v>
      </c>
    </row>
    <row r="417" spans="5:5" x14ac:dyDescent="0.2">
      <c r="E417" s="236" t="s">
        <v>1309</v>
      </c>
    </row>
    <row r="418" spans="5:5" x14ac:dyDescent="0.2">
      <c r="E418" s="236" t="s">
        <v>1309</v>
      </c>
    </row>
    <row r="419" spans="5:5" x14ac:dyDescent="0.2">
      <c r="E419" s="236" t="s">
        <v>1309</v>
      </c>
    </row>
    <row r="420" spans="5:5" x14ac:dyDescent="0.2">
      <c r="E420" s="236" t="s">
        <v>1309</v>
      </c>
    </row>
    <row r="421" spans="5:5" x14ac:dyDescent="0.2">
      <c r="E421" s="236" t="s">
        <v>1309</v>
      </c>
    </row>
    <row r="422" spans="5:5" x14ac:dyDescent="0.2">
      <c r="E422" s="236" t="s">
        <v>1309</v>
      </c>
    </row>
    <row r="423" spans="5:5" x14ac:dyDescent="0.2">
      <c r="E423" s="236" t="s">
        <v>1309</v>
      </c>
    </row>
    <row r="424" spans="5:5" x14ac:dyDescent="0.2">
      <c r="E424" s="236" t="s">
        <v>1309</v>
      </c>
    </row>
    <row r="425" spans="5:5" x14ac:dyDescent="0.2">
      <c r="E425" s="236" t="s">
        <v>1309</v>
      </c>
    </row>
    <row r="426" spans="5:5" x14ac:dyDescent="0.2">
      <c r="E426" s="236" t="s">
        <v>1309</v>
      </c>
    </row>
    <row r="427" spans="5:5" x14ac:dyDescent="0.2">
      <c r="E427" s="236" t="s">
        <v>1309</v>
      </c>
    </row>
    <row r="428" spans="5:5" x14ac:dyDescent="0.2">
      <c r="E428" s="236" t="s">
        <v>1309</v>
      </c>
    </row>
    <row r="429" spans="5:5" x14ac:dyDescent="0.2">
      <c r="E429" s="236" t="s">
        <v>1309</v>
      </c>
    </row>
    <row r="430" spans="5:5" x14ac:dyDescent="0.2">
      <c r="E430" s="236" t="s">
        <v>1309</v>
      </c>
    </row>
    <row r="431" spans="5:5" x14ac:dyDescent="0.2">
      <c r="E431" s="236" t="s">
        <v>1309</v>
      </c>
    </row>
    <row r="432" spans="5:5" x14ac:dyDescent="0.2">
      <c r="E432" s="236" t="s">
        <v>1309</v>
      </c>
    </row>
    <row r="433" spans="5:5" x14ac:dyDescent="0.2">
      <c r="E433" s="236" t="s">
        <v>1309</v>
      </c>
    </row>
    <row r="434" spans="5:5" x14ac:dyDescent="0.2">
      <c r="E434" s="236" t="s">
        <v>1309</v>
      </c>
    </row>
    <row r="435" spans="5:5" x14ac:dyDescent="0.2">
      <c r="E435" s="236" t="s">
        <v>1309</v>
      </c>
    </row>
    <row r="436" spans="5:5" x14ac:dyDescent="0.2">
      <c r="E436" s="236" t="s">
        <v>1309</v>
      </c>
    </row>
    <row r="437" spans="5:5" x14ac:dyDescent="0.2">
      <c r="E437" s="236" t="s">
        <v>1309</v>
      </c>
    </row>
    <row r="438" spans="5:5" x14ac:dyDescent="0.2">
      <c r="E438" s="236" t="s">
        <v>1309</v>
      </c>
    </row>
    <row r="439" spans="5:5" x14ac:dyDescent="0.2">
      <c r="E439" s="236" t="s">
        <v>1309</v>
      </c>
    </row>
    <row r="440" spans="5:5" x14ac:dyDescent="0.2">
      <c r="E440" s="236" t="s">
        <v>1309</v>
      </c>
    </row>
    <row r="441" spans="5:5" x14ac:dyDescent="0.2">
      <c r="E441" s="236" t="s">
        <v>1309</v>
      </c>
    </row>
    <row r="442" spans="5:5" x14ac:dyDescent="0.2">
      <c r="E442" s="236" t="s">
        <v>1309</v>
      </c>
    </row>
    <row r="443" spans="5:5" x14ac:dyDescent="0.2">
      <c r="E443" s="236" t="s">
        <v>1309</v>
      </c>
    </row>
    <row r="444" spans="5:5" x14ac:dyDescent="0.2">
      <c r="E444" s="236" t="s">
        <v>1309</v>
      </c>
    </row>
    <row r="445" spans="5:5" x14ac:dyDescent="0.2">
      <c r="E445" s="236" t="s">
        <v>1309</v>
      </c>
    </row>
    <row r="446" spans="5:5" x14ac:dyDescent="0.2">
      <c r="E446" s="236" t="s">
        <v>1309</v>
      </c>
    </row>
    <row r="447" spans="5:5" x14ac:dyDescent="0.2">
      <c r="E447" s="236" t="s">
        <v>1309</v>
      </c>
    </row>
    <row r="448" spans="5:5" x14ac:dyDescent="0.2">
      <c r="E448" s="236" t="s">
        <v>1309</v>
      </c>
    </row>
    <row r="449" spans="5:5" x14ac:dyDescent="0.2">
      <c r="E449" s="236" t="s">
        <v>1309</v>
      </c>
    </row>
    <row r="450" spans="5:5" x14ac:dyDescent="0.2">
      <c r="E450" s="236" t="s">
        <v>1309</v>
      </c>
    </row>
    <row r="451" spans="5:5" x14ac:dyDescent="0.2">
      <c r="E451" s="236" t="s">
        <v>1309</v>
      </c>
    </row>
    <row r="452" spans="5:5" x14ac:dyDescent="0.2">
      <c r="E452" s="236" t="s">
        <v>1309</v>
      </c>
    </row>
    <row r="453" spans="5:5" x14ac:dyDescent="0.2">
      <c r="E453" s="236" t="s">
        <v>1309</v>
      </c>
    </row>
    <row r="454" spans="5:5" x14ac:dyDescent="0.2">
      <c r="E454" s="236" t="s">
        <v>1309</v>
      </c>
    </row>
    <row r="455" spans="5:5" x14ac:dyDescent="0.2">
      <c r="E455" s="236" t="s">
        <v>1309</v>
      </c>
    </row>
    <row r="456" spans="5:5" x14ac:dyDescent="0.2">
      <c r="E456" s="236" t="s">
        <v>1309</v>
      </c>
    </row>
    <row r="457" spans="5:5" x14ac:dyDescent="0.2">
      <c r="E457" s="236" t="s">
        <v>1309</v>
      </c>
    </row>
    <row r="458" spans="5:5" x14ac:dyDescent="0.2">
      <c r="E458" s="236" t="s">
        <v>1309</v>
      </c>
    </row>
    <row r="459" spans="5:5" x14ac:dyDescent="0.2">
      <c r="E459" s="236" t="s">
        <v>1309</v>
      </c>
    </row>
    <row r="460" spans="5:5" x14ac:dyDescent="0.2">
      <c r="E460" s="236" t="s">
        <v>1309</v>
      </c>
    </row>
    <row r="461" spans="5:5" x14ac:dyDescent="0.2">
      <c r="E461" s="236" t="s">
        <v>1309</v>
      </c>
    </row>
    <row r="462" spans="5:5" x14ac:dyDescent="0.2">
      <c r="E462" s="236" t="s">
        <v>1309</v>
      </c>
    </row>
    <row r="463" spans="5:5" x14ac:dyDescent="0.2">
      <c r="E463" s="236" t="s">
        <v>1309</v>
      </c>
    </row>
    <row r="464" spans="5:5" x14ac:dyDescent="0.2">
      <c r="E464" s="236" t="s">
        <v>1309</v>
      </c>
    </row>
    <row r="465" spans="5:5" x14ac:dyDescent="0.2">
      <c r="E465" s="236" t="s">
        <v>1309</v>
      </c>
    </row>
    <row r="466" spans="5:5" x14ac:dyDescent="0.2">
      <c r="E466" s="236" t="s">
        <v>1309</v>
      </c>
    </row>
    <row r="467" spans="5:5" x14ac:dyDescent="0.2">
      <c r="E467" s="236" t="s">
        <v>1309</v>
      </c>
    </row>
    <row r="468" spans="5:5" x14ac:dyDescent="0.2">
      <c r="E468" s="236" t="s">
        <v>1309</v>
      </c>
    </row>
    <row r="469" spans="5:5" x14ac:dyDescent="0.2">
      <c r="E469" s="236" t="s">
        <v>1309</v>
      </c>
    </row>
    <row r="470" spans="5:5" x14ac:dyDescent="0.2">
      <c r="E470" s="236" t="s">
        <v>1309</v>
      </c>
    </row>
    <row r="471" spans="5:5" x14ac:dyDescent="0.2">
      <c r="E471" s="236" t="s">
        <v>1309</v>
      </c>
    </row>
    <row r="472" spans="5:5" x14ac:dyDescent="0.2">
      <c r="E472" s="236" t="s">
        <v>1309</v>
      </c>
    </row>
    <row r="473" spans="5:5" x14ac:dyDescent="0.2">
      <c r="E473" s="236" t="s">
        <v>1309</v>
      </c>
    </row>
    <row r="474" spans="5:5" x14ac:dyDescent="0.2">
      <c r="E474" s="236" t="s">
        <v>1309</v>
      </c>
    </row>
    <row r="475" spans="5:5" x14ac:dyDescent="0.2">
      <c r="E475" s="236" t="s">
        <v>1309</v>
      </c>
    </row>
    <row r="476" spans="5:5" x14ac:dyDescent="0.2">
      <c r="E476" s="236" t="s">
        <v>1309</v>
      </c>
    </row>
    <row r="477" spans="5:5" x14ac:dyDescent="0.2">
      <c r="E477" s="236" t="s">
        <v>1309</v>
      </c>
    </row>
    <row r="478" spans="5:5" x14ac:dyDescent="0.2">
      <c r="E478" s="236" t="s">
        <v>1309</v>
      </c>
    </row>
    <row r="479" spans="5:5" x14ac:dyDescent="0.2">
      <c r="E479" s="236" t="s">
        <v>1309</v>
      </c>
    </row>
    <row r="480" spans="5:5" x14ac:dyDescent="0.2">
      <c r="E480" s="236" t="s">
        <v>1309</v>
      </c>
    </row>
    <row r="481" spans="5:5" x14ac:dyDescent="0.2">
      <c r="E481" s="236" t="s">
        <v>1309</v>
      </c>
    </row>
    <row r="482" spans="5:5" x14ac:dyDescent="0.2">
      <c r="E482" s="236" t="s">
        <v>1309</v>
      </c>
    </row>
    <row r="483" spans="5:5" x14ac:dyDescent="0.2">
      <c r="E483" s="236" t="s">
        <v>1309</v>
      </c>
    </row>
    <row r="484" spans="5:5" x14ac:dyDescent="0.2">
      <c r="E484" s="236" t="s">
        <v>1309</v>
      </c>
    </row>
    <row r="485" spans="5:5" x14ac:dyDescent="0.2">
      <c r="E485" s="236" t="s">
        <v>1309</v>
      </c>
    </row>
    <row r="486" spans="5:5" x14ac:dyDescent="0.2">
      <c r="E486" s="236" t="s">
        <v>1309</v>
      </c>
    </row>
    <row r="487" spans="5:5" x14ac:dyDescent="0.2">
      <c r="E487" s="236" t="s">
        <v>1309</v>
      </c>
    </row>
    <row r="488" spans="5:5" x14ac:dyDescent="0.2">
      <c r="E488" s="236" t="s">
        <v>1309</v>
      </c>
    </row>
    <row r="489" spans="5:5" x14ac:dyDescent="0.2">
      <c r="E489" s="236" t="s">
        <v>1309</v>
      </c>
    </row>
    <row r="490" spans="5:5" x14ac:dyDescent="0.2">
      <c r="E490" s="236" t="s">
        <v>1309</v>
      </c>
    </row>
    <row r="491" spans="5:5" x14ac:dyDescent="0.2">
      <c r="E491" s="236" t="s">
        <v>1309</v>
      </c>
    </row>
    <row r="492" spans="5:5" x14ac:dyDescent="0.2">
      <c r="E492" s="236" t="s">
        <v>1309</v>
      </c>
    </row>
    <row r="493" spans="5:5" x14ac:dyDescent="0.2">
      <c r="E493" s="236" t="s">
        <v>1309</v>
      </c>
    </row>
    <row r="494" spans="5:5" x14ac:dyDescent="0.2">
      <c r="E494" s="236" t="s">
        <v>1309</v>
      </c>
    </row>
    <row r="495" spans="5:5" x14ac:dyDescent="0.2">
      <c r="E495" s="236" t="s">
        <v>1309</v>
      </c>
    </row>
    <row r="496" spans="5:5" x14ac:dyDescent="0.2">
      <c r="E496" s="236" t="s">
        <v>1309</v>
      </c>
    </row>
    <row r="497" spans="5:5" x14ac:dyDescent="0.2">
      <c r="E497" s="236" t="s">
        <v>1309</v>
      </c>
    </row>
    <row r="498" spans="5:5" x14ac:dyDescent="0.2">
      <c r="E498" s="236" t="s">
        <v>1309</v>
      </c>
    </row>
    <row r="499" spans="5:5" x14ac:dyDescent="0.2">
      <c r="E499" s="236" t="s">
        <v>1309</v>
      </c>
    </row>
    <row r="500" spans="5:5" x14ac:dyDescent="0.2">
      <c r="E500" s="236" t="s">
        <v>1309</v>
      </c>
    </row>
    <row r="501" spans="5:5" x14ac:dyDescent="0.2">
      <c r="E501" s="236" t="s">
        <v>1309</v>
      </c>
    </row>
    <row r="502" spans="5:5" x14ac:dyDescent="0.2">
      <c r="E502" s="236" t="s">
        <v>1309</v>
      </c>
    </row>
    <row r="503" spans="5:5" x14ac:dyDescent="0.2">
      <c r="E503" s="236" t="s">
        <v>1309</v>
      </c>
    </row>
    <row r="504" spans="5:5" x14ac:dyDescent="0.2">
      <c r="E504" s="236" t="s">
        <v>1309</v>
      </c>
    </row>
    <row r="505" spans="5:5" x14ac:dyDescent="0.2">
      <c r="E505" s="236" t="s">
        <v>1309</v>
      </c>
    </row>
    <row r="506" spans="5:5" x14ac:dyDescent="0.2">
      <c r="E506" s="236" t="s">
        <v>1309</v>
      </c>
    </row>
    <row r="507" spans="5:5" x14ac:dyDescent="0.2">
      <c r="E507" s="236" t="s">
        <v>1309</v>
      </c>
    </row>
    <row r="508" spans="5:5" x14ac:dyDescent="0.2">
      <c r="E508" s="236" t="s">
        <v>1309</v>
      </c>
    </row>
    <row r="509" spans="5:5" x14ac:dyDescent="0.2">
      <c r="E509" s="236" t="s">
        <v>1309</v>
      </c>
    </row>
    <row r="510" spans="5:5" x14ac:dyDescent="0.2">
      <c r="E510" s="236" t="s">
        <v>1309</v>
      </c>
    </row>
    <row r="511" spans="5:5" x14ac:dyDescent="0.2">
      <c r="E511" s="236" t="s">
        <v>1309</v>
      </c>
    </row>
    <row r="512" spans="5:5" x14ac:dyDescent="0.2">
      <c r="E512" s="236" t="s">
        <v>1309</v>
      </c>
    </row>
    <row r="513" spans="5:5" x14ac:dyDescent="0.2">
      <c r="E513" s="236" t="s">
        <v>1309</v>
      </c>
    </row>
    <row r="514" spans="5:5" x14ac:dyDescent="0.2">
      <c r="E514" s="236" t="s">
        <v>1309</v>
      </c>
    </row>
    <row r="515" spans="5:5" x14ac:dyDescent="0.2">
      <c r="E515" s="236" t="s">
        <v>1309</v>
      </c>
    </row>
    <row r="516" spans="5:5" x14ac:dyDescent="0.2">
      <c r="E516" s="236" t="s">
        <v>1309</v>
      </c>
    </row>
    <row r="517" spans="5:5" x14ac:dyDescent="0.2">
      <c r="E517" s="236" t="s">
        <v>1309</v>
      </c>
    </row>
    <row r="518" spans="5:5" x14ac:dyDescent="0.2">
      <c r="E518" s="236" t="s">
        <v>1309</v>
      </c>
    </row>
    <row r="519" spans="5:5" x14ac:dyDescent="0.2">
      <c r="E519" s="236" t="s">
        <v>1309</v>
      </c>
    </row>
    <row r="520" spans="5:5" x14ac:dyDescent="0.2">
      <c r="E520" s="236" t="s">
        <v>1309</v>
      </c>
    </row>
    <row r="521" spans="5:5" x14ac:dyDescent="0.2">
      <c r="E521" s="236" t="s">
        <v>1309</v>
      </c>
    </row>
    <row r="522" spans="5:5" x14ac:dyDescent="0.2">
      <c r="E522" s="236" t="s">
        <v>1309</v>
      </c>
    </row>
    <row r="523" spans="5:5" x14ac:dyDescent="0.2">
      <c r="E523" s="236" t="s">
        <v>1309</v>
      </c>
    </row>
    <row r="524" spans="5:5" x14ac:dyDescent="0.2">
      <c r="E524" s="236" t="s">
        <v>1309</v>
      </c>
    </row>
    <row r="525" spans="5:5" x14ac:dyDescent="0.2">
      <c r="E525" s="236" t="s">
        <v>1309</v>
      </c>
    </row>
    <row r="526" spans="5:5" x14ac:dyDescent="0.2">
      <c r="E526" s="236" t="s">
        <v>1309</v>
      </c>
    </row>
    <row r="527" spans="5:5" x14ac:dyDescent="0.2">
      <c r="E527" s="236" t="s">
        <v>1309</v>
      </c>
    </row>
    <row r="528" spans="5:5" x14ac:dyDescent="0.2">
      <c r="E528" s="236" t="s">
        <v>1309</v>
      </c>
    </row>
    <row r="529" spans="5:5" x14ac:dyDescent="0.2">
      <c r="E529" s="236" t="s">
        <v>1309</v>
      </c>
    </row>
    <row r="530" spans="5:5" x14ac:dyDescent="0.2">
      <c r="E530" s="236" t="s">
        <v>1309</v>
      </c>
    </row>
    <row r="531" spans="5:5" x14ac:dyDescent="0.2">
      <c r="E531" s="236" t="s">
        <v>1309</v>
      </c>
    </row>
    <row r="532" spans="5:5" x14ac:dyDescent="0.2">
      <c r="E532" s="236" t="s">
        <v>1309</v>
      </c>
    </row>
    <row r="533" spans="5:5" x14ac:dyDescent="0.2">
      <c r="E533" s="236" t="s">
        <v>1309</v>
      </c>
    </row>
    <row r="534" spans="5:5" x14ac:dyDescent="0.2">
      <c r="E534" s="236" t="s">
        <v>1309</v>
      </c>
    </row>
    <row r="535" spans="5:5" x14ac:dyDescent="0.2">
      <c r="E535" s="236" t="s">
        <v>1309</v>
      </c>
    </row>
    <row r="536" spans="5:5" x14ac:dyDescent="0.2">
      <c r="E536" s="236" t="s">
        <v>1309</v>
      </c>
    </row>
    <row r="537" spans="5:5" x14ac:dyDescent="0.2">
      <c r="E537" s="236" t="s">
        <v>1309</v>
      </c>
    </row>
    <row r="538" spans="5:5" x14ac:dyDescent="0.2">
      <c r="E538" s="236" t="s">
        <v>1309</v>
      </c>
    </row>
    <row r="539" spans="5:5" x14ac:dyDescent="0.2">
      <c r="E539" s="236" t="s">
        <v>1309</v>
      </c>
    </row>
    <row r="540" spans="5:5" x14ac:dyDescent="0.2">
      <c r="E540" s="236" t="s">
        <v>1309</v>
      </c>
    </row>
    <row r="541" spans="5:5" x14ac:dyDescent="0.2">
      <c r="E541" s="236" t="s">
        <v>1309</v>
      </c>
    </row>
    <row r="542" spans="5:5" x14ac:dyDescent="0.2">
      <c r="E542" s="236" t="s">
        <v>1309</v>
      </c>
    </row>
    <row r="543" spans="5:5" x14ac:dyDescent="0.2">
      <c r="E543" s="236" t="s">
        <v>1309</v>
      </c>
    </row>
    <row r="544" spans="5:5" x14ac:dyDescent="0.2">
      <c r="E544" s="236" t="s">
        <v>1309</v>
      </c>
    </row>
    <row r="545" spans="5:5" x14ac:dyDescent="0.2">
      <c r="E545" s="236" t="s">
        <v>1309</v>
      </c>
    </row>
    <row r="546" spans="5:5" x14ac:dyDescent="0.2">
      <c r="E546" s="236" t="s">
        <v>1309</v>
      </c>
    </row>
    <row r="547" spans="5:5" x14ac:dyDescent="0.2">
      <c r="E547" s="236" t="s">
        <v>1309</v>
      </c>
    </row>
    <row r="548" spans="5:5" x14ac:dyDescent="0.2">
      <c r="E548" s="236" t="s">
        <v>1309</v>
      </c>
    </row>
    <row r="549" spans="5:5" x14ac:dyDescent="0.2">
      <c r="E549" s="236" t="s">
        <v>1309</v>
      </c>
    </row>
    <row r="550" spans="5:5" x14ac:dyDescent="0.2">
      <c r="E550" s="236" t="s">
        <v>1309</v>
      </c>
    </row>
    <row r="551" spans="5:5" x14ac:dyDescent="0.2">
      <c r="E551" s="236" t="s">
        <v>1309</v>
      </c>
    </row>
    <row r="552" spans="5:5" x14ac:dyDescent="0.2">
      <c r="E552" s="236" t="s">
        <v>1309</v>
      </c>
    </row>
    <row r="553" spans="5:5" x14ac:dyDescent="0.2">
      <c r="E553" s="236" t="s">
        <v>1309</v>
      </c>
    </row>
    <row r="554" spans="5:5" x14ac:dyDescent="0.2">
      <c r="E554" s="236" t="s">
        <v>1309</v>
      </c>
    </row>
    <row r="555" spans="5:5" x14ac:dyDescent="0.2">
      <c r="E555" s="236" t="s">
        <v>1309</v>
      </c>
    </row>
    <row r="556" spans="5:5" x14ac:dyDescent="0.2">
      <c r="E556" s="236" t="s">
        <v>1309</v>
      </c>
    </row>
    <row r="557" spans="5:5" x14ac:dyDescent="0.2">
      <c r="E557" s="236" t="s">
        <v>1309</v>
      </c>
    </row>
    <row r="558" spans="5:5" x14ac:dyDescent="0.2">
      <c r="E558" s="236" t="s">
        <v>1309</v>
      </c>
    </row>
    <row r="559" spans="5:5" x14ac:dyDescent="0.2">
      <c r="E559" s="236" t="s">
        <v>1309</v>
      </c>
    </row>
    <row r="560" spans="5:5" x14ac:dyDescent="0.2">
      <c r="E560" s="236" t="s">
        <v>1309</v>
      </c>
    </row>
    <row r="561" spans="5:5" x14ac:dyDescent="0.2">
      <c r="E561" s="236" t="s">
        <v>1309</v>
      </c>
    </row>
    <row r="562" spans="5:5" x14ac:dyDescent="0.2">
      <c r="E562" s="236" t="s">
        <v>1309</v>
      </c>
    </row>
    <row r="563" spans="5:5" x14ac:dyDescent="0.2">
      <c r="E563" s="236" t="s">
        <v>1309</v>
      </c>
    </row>
    <row r="564" spans="5:5" x14ac:dyDescent="0.2">
      <c r="E564" s="236" t="s">
        <v>1309</v>
      </c>
    </row>
    <row r="565" spans="5:5" x14ac:dyDescent="0.2">
      <c r="E565" s="236" t="s">
        <v>1309</v>
      </c>
    </row>
    <row r="566" spans="5:5" x14ac:dyDescent="0.2">
      <c r="E566" s="236" t="s">
        <v>1309</v>
      </c>
    </row>
    <row r="567" spans="5:5" x14ac:dyDescent="0.2">
      <c r="E567" s="236" t="s">
        <v>1309</v>
      </c>
    </row>
    <row r="568" spans="5:5" x14ac:dyDescent="0.2">
      <c r="E568" s="236" t="s">
        <v>1309</v>
      </c>
    </row>
    <row r="569" spans="5:5" x14ac:dyDescent="0.2">
      <c r="E569" s="236" t="s">
        <v>1309</v>
      </c>
    </row>
    <row r="570" spans="5:5" x14ac:dyDescent="0.2">
      <c r="E570" s="236" t="s">
        <v>1309</v>
      </c>
    </row>
    <row r="571" spans="5:5" x14ac:dyDescent="0.2">
      <c r="E571" s="236" t="s">
        <v>1309</v>
      </c>
    </row>
    <row r="572" spans="5:5" x14ac:dyDescent="0.2">
      <c r="E572" s="236" t="s">
        <v>1309</v>
      </c>
    </row>
    <row r="573" spans="5:5" x14ac:dyDescent="0.2">
      <c r="E573" s="236" t="s">
        <v>1309</v>
      </c>
    </row>
    <row r="574" spans="5:5" x14ac:dyDescent="0.2">
      <c r="E574" s="236" t="s">
        <v>1309</v>
      </c>
    </row>
    <row r="575" spans="5:5" x14ac:dyDescent="0.2">
      <c r="E575" s="236" t="s">
        <v>1309</v>
      </c>
    </row>
    <row r="576" spans="5:5" x14ac:dyDescent="0.2">
      <c r="E576" s="236" t="s">
        <v>1309</v>
      </c>
    </row>
    <row r="577" spans="5:5" x14ac:dyDescent="0.2">
      <c r="E577" s="236" t="s">
        <v>1309</v>
      </c>
    </row>
    <row r="578" spans="5:5" x14ac:dyDescent="0.2">
      <c r="E578" s="236" t="s">
        <v>1309</v>
      </c>
    </row>
    <row r="579" spans="5:5" x14ac:dyDescent="0.2">
      <c r="E579" s="236" t="s">
        <v>1309</v>
      </c>
    </row>
    <row r="580" spans="5:5" x14ac:dyDescent="0.2">
      <c r="E580" s="236" t="s">
        <v>1309</v>
      </c>
    </row>
    <row r="581" spans="5:5" x14ac:dyDescent="0.2">
      <c r="E581" s="236" t="s">
        <v>1309</v>
      </c>
    </row>
    <row r="582" spans="5:5" x14ac:dyDescent="0.2">
      <c r="E582" s="236" t="s">
        <v>1309</v>
      </c>
    </row>
    <row r="583" spans="5:5" x14ac:dyDescent="0.2">
      <c r="E583" s="236" t="s">
        <v>1309</v>
      </c>
    </row>
    <row r="584" spans="5:5" x14ac:dyDescent="0.2">
      <c r="E584" s="236" t="s">
        <v>1309</v>
      </c>
    </row>
    <row r="585" spans="5:5" x14ac:dyDescent="0.2">
      <c r="E585" s="236" t="s">
        <v>1309</v>
      </c>
    </row>
    <row r="586" spans="5:5" x14ac:dyDescent="0.2">
      <c r="E586" s="236" t="s">
        <v>1309</v>
      </c>
    </row>
    <row r="587" spans="5:5" x14ac:dyDescent="0.2">
      <c r="E587" s="236" t="s">
        <v>1309</v>
      </c>
    </row>
    <row r="588" spans="5:5" x14ac:dyDescent="0.2">
      <c r="E588" s="236" t="s">
        <v>1309</v>
      </c>
    </row>
    <row r="589" spans="5:5" x14ac:dyDescent="0.2">
      <c r="E589" s="236" t="s">
        <v>1309</v>
      </c>
    </row>
    <row r="590" spans="5:5" x14ac:dyDescent="0.2">
      <c r="E590" s="236" t="s">
        <v>1309</v>
      </c>
    </row>
    <row r="591" spans="5:5" x14ac:dyDescent="0.2">
      <c r="E591" s="236" t="s">
        <v>1309</v>
      </c>
    </row>
    <row r="592" spans="5:5" x14ac:dyDescent="0.2">
      <c r="E592" s="236" t="s">
        <v>1309</v>
      </c>
    </row>
    <row r="593" spans="5:5" x14ac:dyDescent="0.2">
      <c r="E593" s="236" t="s">
        <v>1309</v>
      </c>
    </row>
    <row r="594" spans="5:5" x14ac:dyDescent="0.2">
      <c r="E594" s="236" t="s">
        <v>1309</v>
      </c>
    </row>
    <row r="595" spans="5:5" x14ac:dyDescent="0.2">
      <c r="E595" s="236" t="s">
        <v>1309</v>
      </c>
    </row>
    <row r="596" spans="5:5" x14ac:dyDescent="0.2">
      <c r="E596" s="236" t="s">
        <v>1309</v>
      </c>
    </row>
    <row r="597" spans="5:5" x14ac:dyDescent="0.2">
      <c r="E597" s="236" t="s">
        <v>1309</v>
      </c>
    </row>
    <row r="598" spans="5:5" x14ac:dyDescent="0.2">
      <c r="E598" s="236" t="s">
        <v>1309</v>
      </c>
    </row>
    <row r="599" spans="5:5" x14ac:dyDescent="0.2">
      <c r="E599" s="236" t="s">
        <v>1309</v>
      </c>
    </row>
    <row r="600" spans="5:5" x14ac:dyDescent="0.2">
      <c r="E600" s="236" t="s">
        <v>1309</v>
      </c>
    </row>
    <row r="601" spans="5:5" x14ac:dyDescent="0.2">
      <c r="E601" s="236" t="s">
        <v>1309</v>
      </c>
    </row>
    <row r="602" spans="5:5" x14ac:dyDescent="0.2">
      <c r="E602" s="236" t="s">
        <v>1309</v>
      </c>
    </row>
    <row r="603" spans="5:5" x14ac:dyDescent="0.2">
      <c r="E603" s="236" t="s">
        <v>1309</v>
      </c>
    </row>
    <row r="604" spans="5:5" x14ac:dyDescent="0.2">
      <c r="E604" s="236" t="s">
        <v>1309</v>
      </c>
    </row>
    <row r="605" spans="5:5" x14ac:dyDescent="0.2">
      <c r="E605" s="236" t="s">
        <v>1309</v>
      </c>
    </row>
    <row r="606" spans="5:5" x14ac:dyDescent="0.2">
      <c r="E606" s="236" t="s">
        <v>1309</v>
      </c>
    </row>
    <row r="607" spans="5:5" x14ac:dyDescent="0.2">
      <c r="E607" s="236" t="s">
        <v>1309</v>
      </c>
    </row>
    <row r="608" spans="5:5" x14ac:dyDescent="0.2">
      <c r="E608" s="236" t="s">
        <v>1309</v>
      </c>
    </row>
    <row r="609" spans="5:5" x14ac:dyDescent="0.2">
      <c r="E609" s="236" t="s">
        <v>1309</v>
      </c>
    </row>
    <row r="610" spans="5:5" x14ac:dyDescent="0.2">
      <c r="E610" s="236" t="s">
        <v>1309</v>
      </c>
    </row>
    <row r="611" spans="5:5" x14ac:dyDescent="0.2">
      <c r="E611" s="236" t="s">
        <v>1309</v>
      </c>
    </row>
    <row r="612" spans="5:5" x14ac:dyDescent="0.2">
      <c r="E612" s="236" t="s">
        <v>1309</v>
      </c>
    </row>
    <row r="613" spans="5:5" x14ac:dyDescent="0.2">
      <c r="E613" s="236" t="s">
        <v>1309</v>
      </c>
    </row>
    <row r="614" spans="5:5" x14ac:dyDescent="0.2">
      <c r="E614" s="236" t="s">
        <v>1309</v>
      </c>
    </row>
    <row r="615" spans="5:5" x14ac:dyDescent="0.2">
      <c r="E615" s="236" t="s">
        <v>1309</v>
      </c>
    </row>
    <row r="616" spans="5:5" x14ac:dyDescent="0.2">
      <c r="E616" s="236" t="s">
        <v>1309</v>
      </c>
    </row>
    <row r="617" spans="5:5" x14ac:dyDescent="0.2">
      <c r="E617" s="236" t="s">
        <v>1309</v>
      </c>
    </row>
    <row r="618" spans="5:5" x14ac:dyDescent="0.2">
      <c r="E618" s="236" t="s">
        <v>1309</v>
      </c>
    </row>
    <row r="619" spans="5:5" x14ac:dyDescent="0.2">
      <c r="E619" s="236" t="s">
        <v>1309</v>
      </c>
    </row>
    <row r="620" spans="5:5" x14ac:dyDescent="0.2">
      <c r="E620" s="236" t="s">
        <v>1309</v>
      </c>
    </row>
    <row r="621" spans="5:5" x14ac:dyDescent="0.2">
      <c r="E621" s="236" t="s">
        <v>1309</v>
      </c>
    </row>
    <row r="622" spans="5:5" x14ac:dyDescent="0.2">
      <c r="E622" s="236" t="s">
        <v>1309</v>
      </c>
    </row>
    <row r="623" spans="5:5" x14ac:dyDescent="0.2">
      <c r="E623" s="236" t="s">
        <v>1309</v>
      </c>
    </row>
    <row r="624" spans="5:5" x14ac:dyDescent="0.2">
      <c r="E624" s="236" t="s">
        <v>1309</v>
      </c>
    </row>
    <row r="625" spans="5:5" x14ac:dyDescent="0.2">
      <c r="E625" s="236" t="s">
        <v>1309</v>
      </c>
    </row>
    <row r="626" spans="5:5" x14ac:dyDescent="0.2">
      <c r="E626" s="236" t="s">
        <v>1309</v>
      </c>
    </row>
    <row r="627" spans="5:5" x14ac:dyDescent="0.2">
      <c r="E627" s="236" t="s">
        <v>1309</v>
      </c>
    </row>
    <row r="628" spans="5:5" x14ac:dyDescent="0.2">
      <c r="E628" s="236" t="s">
        <v>1309</v>
      </c>
    </row>
    <row r="629" spans="5:5" x14ac:dyDescent="0.2">
      <c r="E629" s="236" t="s">
        <v>1309</v>
      </c>
    </row>
    <row r="630" spans="5:5" x14ac:dyDescent="0.2">
      <c r="E630" s="236" t="s">
        <v>1309</v>
      </c>
    </row>
    <row r="631" spans="5:5" x14ac:dyDescent="0.2">
      <c r="E631" s="236" t="s">
        <v>1309</v>
      </c>
    </row>
    <row r="632" spans="5:5" x14ac:dyDescent="0.2">
      <c r="E632" s="236" t="s">
        <v>1309</v>
      </c>
    </row>
    <row r="633" spans="5:5" x14ac:dyDescent="0.2">
      <c r="E633" s="236" t="s">
        <v>1309</v>
      </c>
    </row>
    <row r="634" spans="5:5" x14ac:dyDescent="0.2">
      <c r="E634" s="236" t="s">
        <v>1309</v>
      </c>
    </row>
    <row r="635" spans="5:5" x14ac:dyDescent="0.2">
      <c r="E635" s="236" t="s">
        <v>1309</v>
      </c>
    </row>
    <row r="636" spans="5:5" x14ac:dyDescent="0.2">
      <c r="E636" s="236" t="s">
        <v>1309</v>
      </c>
    </row>
    <row r="637" spans="5:5" x14ac:dyDescent="0.2">
      <c r="E637" s="236" t="s">
        <v>1309</v>
      </c>
    </row>
    <row r="638" spans="5:5" x14ac:dyDescent="0.2">
      <c r="E638" s="236" t="s">
        <v>1309</v>
      </c>
    </row>
    <row r="639" spans="5:5" x14ac:dyDescent="0.2">
      <c r="E639" s="236" t="s">
        <v>1309</v>
      </c>
    </row>
    <row r="640" spans="5:5" x14ac:dyDescent="0.2">
      <c r="E640" s="236" t="s">
        <v>1309</v>
      </c>
    </row>
    <row r="641" spans="5:5" x14ac:dyDescent="0.2">
      <c r="E641" s="236" t="s">
        <v>1309</v>
      </c>
    </row>
    <row r="642" spans="5:5" x14ac:dyDescent="0.2">
      <c r="E642" s="236" t="s">
        <v>1309</v>
      </c>
    </row>
    <row r="643" spans="5:5" x14ac:dyDescent="0.2">
      <c r="E643" s="236" t="s">
        <v>1309</v>
      </c>
    </row>
    <row r="644" spans="5:5" x14ac:dyDescent="0.2">
      <c r="E644" s="236" t="s">
        <v>1309</v>
      </c>
    </row>
    <row r="645" spans="5:5" x14ac:dyDescent="0.2">
      <c r="E645" s="236" t="s">
        <v>1309</v>
      </c>
    </row>
    <row r="646" spans="5:5" x14ac:dyDescent="0.2">
      <c r="E646" s="236" t="s">
        <v>1309</v>
      </c>
    </row>
    <row r="647" spans="5:5" x14ac:dyDescent="0.2">
      <c r="E647" s="236" t="s">
        <v>1309</v>
      </c>
    </row>
    <row r="648" spans="5:5" x14ac:dyDescent="0.2">
      <c r="E648" s="236" t="s">
        <v>1309</v>
      </c>
    </row>
    <row r="649" spans="5:5" x14ac:dyDescent="0.2">
      <c r="E649" s="236" t="s">
        <v>1309</v>
      </c>
    </row>
    <row r="650" spans="5:5" x14ac:dyDescent="0.2">
      <c r="E650" s="236" t="s">
        <v>1309</v>
      </c>
    </row>
    <row r="651" spans="5:5" x14ac:dyDescent="0.2">
      <c r="E651" s="236" t="s">
        <v>1309</v>
      </c>
    </row>
    <row r="652" spans="5:5" x14ac:dyDescent="0.2">
      <c r="E652" s="236" t="s">
        <v>1309</v>
      </c>
    </row>
    <row r="653" spans="5:5" x14ac:dyDescent="0.2">
      <c r="E653" s="236" t="s">
        <v>1309</v>
      </c>
    </row>
    <row r="654" spans="5:5" x14ac:dyDescent="0.2">
      <c r="E654" s="236" t="s">
        <v>1309</v>
      </c>
    </row>
    <row r="655" spans="5:5" x14ac:dyDescent="0.2">
      <c r="E655" s="236" t="s">
        <v>1309</v>
      </c>
    </row>
    <row r="656" spans="5:5" x14ac:dyDescent="0.2">
      <c r="E656" s="236" t="s">
        <v>1309</v>
      </c>
    </row>
    <row r="657" spans="5:5" x14ac:dyDescent="0.2">
      <c r="E657" s="236" t="s">
        <v>1309</v>
      </c>
    </row>
    <row r="658" spans="5:5" x14ac:dyDescent="0.2">
      <c r="E658" s="236" t="s">
        <v>1309</v>
      </c>
    </row>
    <row r="659" spans="5:5" x14ac:dyDescent="0.2">
      <c r="E659" s="236" t="s">
        <v>1309</v>
      </c>
    </row>
    <row r="660" spans="5:5" x14ac:dyDescent="0.2">
      <c r="E660" s="236" t="s">
        <v>1309</v>
      </c>
    </row>
    <row r="661" spans="5:5" x14ac:dyDescent="0.2">
      <c r="E661" s="236" t="s">
        <v>1309</v>
      </c>
    </row>
    <row r="662" spans="5:5" x14ac:dyDescent="0.2">
      <c r="E662" s="236" t="s">
        <v>1309</v>
      </c>
    </row>
    <row r="663" spans="5:5" x14ac:dyDescent="0.2">
      <c r="E663" s="236" t="s">
        <v>1309</v>
      </c>
    </row>
    <row r="664" spans="5:5" x14ac:dyDescent="0.2">
      <c r="E664" s="236" t="s">
        <v>1309</v>
      </c>
    </row>
    <row r="665" spans="5:5" x14ac:dyDescent="0.2">
      <c r="E665" s="236" t="s">
        <v>1309</v>
      </c>
    </row>
    <row r="666" spans="5:5" x14ac:dyDescent="0.2">
      <c r="E666" s="236" t="s">
        <v>1309</v>
      </c>
    </row>
    <row r="667" spans="5:5" x14ac:dyDescent="0.2">
      <c r="E667" s="236" t="s">
        <v>1309</v>
      </c>
    </row>
    <row r="668" spans="5:5" x14ac:dyDescent="0.2">
      <c r="E668" s="236" t="s">
        <v>1309</v>
      </c>
    </row>
    <row r="669" spans="5:5" x14ac:dyDescent="0.2">
      <c r="E669" s="236" t="s">
        <v>1309</v>
      </c>
    </row>
    <row r="670" spans="5:5" x14ac:dyDescent="0.2">
      <c r="E670" s="236" t="s">
        <v>1309</v>
      </c>
    </row>
    <row r="671" spans="5:5" x14ac:dyDescent="0.2">
      <c r="E671" s="236" t="s">
        <v>1309</v>
      </c>
    </row>
    <row r="672" spans="5:5" x14ac:dyDescent="0.2">
      <c r="E672" s="236" t="s">
        <v>1309</v>
      </c>
    </row>
    <row r="673" spans="5:5" x14ac:dyDescent="0.2">
      <c r="E673" s="236" t="s">
        <v>1309</v>
      </c>
    </row>
    <row r="674" spans="5:5" x14ac:dyDescent="0.2">
      <c r="E674" s="236" t="s">
        <v>1309</v>
      </c>
    </row>
    <row r="675" spans="5:5" x14ac:dyDescent="0.2">
      <c r="E675" s="236" t="s">
        <v>1309</v>
      </c>
    </row>
    <row r="676" spans="5:5" x14ac:dyDescent="0.2">
      <c r="E676" s="236" t="s">
        <v>1309</v>
      </c>
    </row>
    <row r="677" spans="5:5" x14ac:dyDescent="0.2">
      <c r="E677" s="236" t="s">
        <v>1309</v>
      </c>
    </row>
    <row r="678" spans="5:5" x14ac:dyDescent="0.2">
      <c r="E678" s="236" t="s">
        <v>1309</v>
      </c>
    </row>
    <row r="679" spans="5:5" x14ac:dyDescent="0.2">
      <c r="E679" s="236" t="s">
        <v>1309</v>
      </c>
    </row>
    <row r="680" spans="5:5" x14ac:dyDescent="0.2">
      <c r="E680" s="236" t="s">
        <v>1309</v>
      </c>
    </row>
    <row r="681" spans="5:5" x14ac:dyDescent="0.2">
      <c r="E681" s="236" t="s">
        <v>1309</v>
      </c>
    </row>
    <row r="682" spans="5:5" x14ac:dyDescent="0.2">
      <c r="E682" s="236" t="s">
        <v>1309</v>
      </c>
    </row>
    <row r="683" spans="5:5" x14ac:dyDescent="0.2">
      <c r="E683" s="236" t="s">
        <v>1309</v>
      </c>
    </row>
    <row r="684" spans="5:5" x14ac:dyDescent="0.2">
      <c r="E684" s="236" t="s">
        <v>1309</v>
      </c>
    </row>
    <row r="685" spans="5:5" x14ac:dyDescent="0.2">
      <c r="E685" s="236" t="s">
        <v>1309</v>
      </c>
    </row>
    <row r="686" spans="5:5" x14ac:dyDescent="0.2">
      <c r="E686" s="236" t="s">
        <v>1309</v>
      </c>
    </row>
    <row r="687" spans="5:5" x14ac:dyDescent="0.2">
      <c r="E687" s="236" t="s">
        <v>1309</v>
      </c>
    </row>
    <row r="688" spans="5:5" x14ac:dyDescent="0.2">
      <c r="E688" s="236" t="s">
        <v>1309</v>
      </c>
    </row>
    <row r="689" spans="5:5" x14ac:dyDescent="0.2">
      <c r="E689" s="236" t="s">
        <v>1309</v>
      </c>
    </row>
    <row r="690" spans="5:5" x14ac:dyDescent="0.2">
      <c r="E690" s="236" t="s">
        <v>1309</v>
      </c>
    </row>
    <row r="691" spans="5:5" x14ac:dyDescent="0.2">
      <c r="E691" s="236" t="s">
        <v>1309</v>
      </c>
    </row>
    <row r="692" spans="5:5" x14ac:dyDescent="0.2">
      <c r="E692" s="236" t="s">
        <v>1309</v>
      </c>
    </row>
    <row r="693" spans="5:5" x14ac:dyDescent="0.2">
      <c r="E693" s="236" t="s">
        <v>1309</v>
      </c>
    </row>
    <row r="694" spans="5:5" x14ac:dyDescent="0.2">
      <c r="E694" s="236" t="s">
        <v>1309</v>
      </c>
    </row>
    <row r="695" spans="5:5" x14ac:dyDescent="0.2">
      <c r="E695" s="236" t="s">
        <v>1309</v>
      </c>
    </row>
    <row r="696" spans="5:5" x14ac:dyDescent="0.2">
      <c r="E696" s="236" t="s">
        <v>1309</v>
      </c>
    </row>
    <row r="697" spans="5:5" x14ac:dyDescent="0.2">
      <c r="E697" s="236" t="s">
        <v>1309</v>
      </c>
    </row>
    <row r="698" spans="5:5" x14ac:dyDescent="0.2">
      <c r="E698" s="236" t="s">
        <v>1309</v>
      </c>
    </row>
    <row r="699" spans="5:5" x14ac:dyDescent="0.2">
      <c r="E699" s="236" t="s">
        <v>1309</v>
      </c>
    </row>
    <row r="700" spans="5:5" x14ac:dyDescent="0.2">
      <c r="E700" s="236" t="s">
        <v>1309</v>
      </c>
    </row>
    <row r="701" spans="5:5" x14ac:dyDescent="0.2">
      <c r="E701" s="236" t="s">
        <v>1309</v>
      </c>
    </row>
    <row r="702" spans="5:5" x14ac:dyDescent="0.2">
      <c r="E702" s="236" t="s">
        <v>1309</v>
      </c>
    </row>
    <row r="703" spans="5:5" x14ac:dyDescent="0.2">
      <c r="E703" s="236" t="s">
        <v>1309</v>
      </c>
    </row>
    <row r="704" spans="5:5" x14ac:dyDescent="0.2">
      <c r="E704" s="236" t="s">
        <v>1309</v>
      </c>
    </row>
    <row r="705" spans="5:5" x14ac:dyDescent="0.2">
      <c r="E705" s="236" t="s">
        <v>1309</v>
      </c>
    </row>
    <row r="706" spans="5:5" x14ac:dyDescent="0.2">
      <c r="E706" s="236" t="s">
        <v>1309</v>
      </c>
    </row>
    <row r="707" spans="5:5" x14ac:dyDescent="0.2">
      <c r="E707" s="236" t="s">
        <v>1309</v>
      </c>
    </row>
    <row r="708" spans="5:5" x14ac:dyDescent="0.2">
      <c r="E708" s="236" t="s">
        <v>1309</v>
      </c>
    </row>
    <row r="709" spans="5:5" x14ac:dyDescent="0.2">
      <c r="E709" s="236" t="s">
        <v>1309</v>
      </c>
    </row>
    <row r="710" spans="5:5" x14ac:dyDescent="0.2">
      <c r="E710" s="236" t="s">
        <v>1309</v>
      </c>
    </row>
    <row r="711" spans="5:5" x14ac:dyDescent="0.2">
      <c r="E711" s="236" t="s">
        <v>1309</v>
      </c>
    </row>
    <row r="712" spans="5:5" x14ac:dyDescent="0.2">
      <c r="E712" s="236" t="s">
        <v>1309</v>
      </c>
    </row>
    <row r="713" spans="5:5" x14ac:dyDescent="0.2">
      <c r="E713" s="236" t="s">
        <v>1309</v>
      </c>
    </row>
    <row r="714" spans="5:5" x14ac:dyDescent="0.2">
      <c r="E714" s="236" t="s">
        <v>1309</v>
      </c>
    </row>
    <row r="715" spans="5:5" x14ac:dyDescent="0.2">
      <c r="E715" s="236" t="s">
        <v>1309</v>
      </c>
    </row>
    <row r="716" spans="5:5" x14ac:dyDescent="0.2">
      <c r="E716" s="236" t="s">
        <v>1309</v>
      </c>
    </row>
    <row r="717" spans="5:5" x14ac:dyDescent="0.2">
      <c r="E717" s="236" t="s">
        <v>1309</v>
      </c>
    </row>
    <row r="718" spans="5:5" x14ac:dyDescent="0.2">
      <c r="E718" s="236" t="s">
        <v>1309</v>
      </c>
    </row>
    <row r="719" spans="5:5" x14ac:dyDescent="0.2">
      <c r="E719" s="236" t="s">
        <v>1309</v>
      </c>
    </row>
    <row r="720" spans="5:5" x14ac:dyDescent="0.2">
      <c r="E720" s="236" t="s">
        <v>1309</v>
      </c>
    </row>
    <row r="721" spans="5:5" x14ac:dyDescent="0.2">
      <c r="E721" s="236" t="s">
        <v>1309</v>
      </c>
    </row>
    <row r="722" spans="5:5" x14ac:dyDescent="0.2">
      <c r="E722" s="236" t="s">
        <v>1309</v>
      </c>
    </row>
    <row r="723" spans="5:5" x14ac:dyDescent="0.2">
      <c r="E723" s="236" t="s">
        <v>1309</v>
      </c>
    </row>
    <row r="724" spans="5:5" x14ac:dyDescent="0.2">
      <c r="E724" s="236" t="s">
        <v>1309</v>
      </c>
    </row>
    <row r="725" spans="5:5" x14ac:dyDescent="0.2">
      <c r="E725" s="236" t="s">
        <v>1309</v>
      </c>
    </row>
    <row r="726" spans="5:5" x14ac:dyDescent="0.2">
      <c r="E726" s="236" t="s">
        <v>1309</v>
      </c>
    </row>
    <row r="727" spans="5:5" x14ac:dyDescent="0.2">
      <c r="E727" s="236" t="s">
        <v>1309</v>
      </c>
    </row>
    <row r="728" spans="5:5" x14ac:dyDescent="0.2">
      <c r="E728" s="236" t="s">
        <v>1309</v>
      </c>
    </row>
    <row r="729" spans="5:5" x14ac:dyDescent="0.2">
      <c r="E729" s="236" t="s">
        <v>1309</v>
      </c>
    </row>
    <row r="730" spans="5:5" x14ac:dyDescent="0.2">
      <c r="E730" s="236" t="s">
        <v>1309</v>
      </c>
    </row>
    <row r="731" spans="5:5" x14ac:dyDescent="0.2">
      <c r="E731" s="236" t="s">
        <v>1309</v>
      </c>
    </row>
    <row r="732" spans="5:5" x14ac:dyDescent="0.2">
      <c r="E732" s="236" t="s">
        <v>1309</v>
      </c>
    </row>
    <row r="733" spans="5:5" x14ac:dyDescent="0.2">
      <c r="E733" s="236" t="s">
        <v>1309</v>
      </c>
    </row>
    <row r="734" spans="5:5" x14ac:dyDescent="0.2">
      <c r="E734" s="236" t="s">
        <v>1309</v>
      </c>
    </row>
    <row r="735" spans="5:5" x14ac:dyDescent="0.2">
      <c r="E735" s="236" t="s">
        <v>1309</v>
      </c>
    </row>
    <row r="736" spans="5:5" x14ac:dyDescent="0.2">
      <c r="E736" s="236" t="s">
        <v>1309</v>
      </c>
    </row>
    <row r="737" spans="5:5" x14ac:dyDescent="0.2">
      <c r="E737" s="236" t="s">
        <v>1309</v>
      </c>
    </row>
    <row r="738" spans="5:5" x14ac:dyDescent="0.2">
      <c r="E738" s="236" t="s">
        <v>1309</v>
      </c>
    </row>
    <row r="739" spans="5:5" x14ac:dyDescent="0.2">
      <c r="E739" s="236" t="s">
        <v>1309</v>
      </c>
    </row>
    <row r="740" spans="5:5" x14ac:dyDescent="0.2">
      <c r="E740" s="236" t="s">
        <v>1309</v>
      </c>
    </row>
    <row r="741" spans="5:5" x14ac:dyDescent="0.2">
      <c r="E741" s="236" t="s">
        <v>1309</v>
      </c>
    </row>
    <row r="742" spans="5:5" x14ac:dyDescent="0.2">
      <c r="E742" s="236" t="s">
        <v>1309</v>
      </c>
    </row>
    <row r="743" spans="5:5" x14ac:dyDescent="0.2">
      <c r="E743" s="236" t="s">
        <v>1309</v>
      </c>
    </row>
    <row r="744" spans="5:5" x14ac:dyDescent="0.2">
      <c r="E744" s="236" t="s">
        <v>1309</v>
      </c>
    </row>
    <row r="745" spans="5:5" x14ac:dyDescent="0.2">
      <c r="E745" s="236" t="s">
        <v>1309</v>
      </c>
    </row>
    <row r="746" spans="5:5" x14ac:dyDescent="0.2">
      <c r="E746" s="236" t="s">
        <v>1309</v>
      </c>
    </row>
    <row r="747" spans="5:5" x14ac:dyDescent="0.2">
      <c r="E747" s="236" t="s">
        <v>1309</v>
      </c>
    </row>
    <row r="748" spans="5:5" x14ac:dyDescent="0.2">
      <c r="E748" s="236" t="s">
        <v>1309</v>
      </c>
    </row>
    <row r="749" spans="5:5" x14ac:dyDescent="0.2">
      <c r="E749" s="236" t="s">
        <v>1309</v>
      </c>
    </row>
    <row r="750" spans="5:5" x14ac:dyDescent="0.2">
      <c r="E750" s="236" t="s">
        <v>1309</v>
      </c>
    </row>
    <row r="751" spans="5:5" x14ac:dyDescent="0.2">
      <c r="E751" s="236" t="s">
        <v>1309</v>
      </c>
    </row>
    <row r="752" spans="5:5" x14ac:dyDescent="0.2">
      <c r="E752" s="236" t="s">
        <v>1309</v>
      </c>
    </row>
    <row r="753" spans="5:5" x14ac:dyDescent="0.2">
      <c r="E753" s="236" t="s">
        <v>1309</v>
      </c>
    </row>
    <row r="754" spans="5:5" x14ac:dyDescent="0.2">
      <c r="E754" s="236" t="s">
        <v>1309</v>
      </c>
    </row>
    <row r="755" spans="5:5" x14ac:dyDescent="0.2">
      <c r="E755" s="236" t="s">
        <v>1309</v>
      </c>
    </row>
    <row r="756" spans="5:5" x14ac:dyDescent="0.2">
      <c r="E756" s="236" t="s">
        <v>1309</v>
      </c>
    </row>
    <row r="757" spans="5:5" x14ac:dyDescent="0.2">
      <c r="E757" s="236" t="s">
        <v>1309</v>
      </c>
    </row>
    <row r="758" spans="5:5" x14ac:dyDescent="0.2">
      <c r="E758" s="236" t="s">
        <v>1309</v>
      </c>
    </row>
    <row r="759" spans="5:5" x14ac:dyDescent="0.2">
      <c r="E759" s="236" t="s">
        <v>1309</v>
      </c>
    </row>
    <row r="760" spans="5:5" x14ac:dyDescent="0.2">
      <c r="E760" s="236" t="s">
        <v>1309</v>
      </c>
    </row>
    <row r="761" spans="5:5" x14ac:dyDescent="0.2">
      <c r="E761" s="236" t="s">
        <v>1309</v>
      </c>
    </row>
    <row r="762" spans="5:5" x14ac:dyDescent="0.2">
      <c r="E762" s="236" t="s">
        <v>1309</v>
      </c>
    </row>
    <row r="763" spans="5:5" x14ac:dyDescent="0.2">
      <c r="E763" s="236" t="s">
        <v>1309</v>
      </c>
    </row>
    <row r="764" spans="5:5" x14ac:dyDescent="0.2">
      <c r="E764" s="236" t="s">
        <v>1309</v>
      </c>
    </row>
    <row r="765" spans="5:5" x14ac:dyDescent="0.2">
      <c r="E765" s="236" t="s">
        <v>1309</v>
      </c>
    </row>
    <row r="766" spans="5:5" x14ac:dyDescent="0.2">
      <c r="E766" s="236" t="s">
        <v>1309</v>
      </c>
    </row>
    <row r="767" spans="5:5" x14ac:dyDescent="0.2">
      <c r="E767" s="236" t="s">
        <v>1309</v>
      </c>
    </row>
    <row r="768" spans="5:5" x14ac:dyDescent="0.2">
      <c r="E768" s="236" t="s">
        <v>1309</v>
      </c>
    </row>
    <row r="769" spans="5:5" x14ac:dyDescent="0.2">
      <c r="E769" s="236" t="s">
        <v>1309</v>
      </c>
    </row>
    <row r="770" spans="5:5" x14ac:dyDescent="0.2">
      <c r="E770" s="236" t="s">
        <v>1309</v>
      </c>
    </row>
    <row r="771" spans="5:5" x14ac:dyDescent="0.2">
      <c r="E771" s="236" t="s">
        <v>1309</v>
      </c>
    </row>
    <row r="772" spans="5:5" x14ac:dyDescent="0.2">
      <c r="E772" s="236" t="s">
        <v>1309</v>
      </c>
    </row>
    <row r="773" spans="5:5" x14ac:dyDescent="0.2">
      <c r="E773" s="236" t="s">
        <v>1309</v>
      </c>
    </row>
    <row r="774" spans="5:5" x14ac:dyDescent="0.2">
      <c r="E774" s="236" t="s">
        <v>1309</v>
      </c>
    </row>
    <row r="775" spans="5:5" x14ac:dyDescent="0.2">
      <c r="E775" s="236" t="s">
        <v>1309</v>
      </c>
    </row>
    <row r="776" spans="5:5" x14ac:dyDescent="0.2">
      <c r="E776" s="236" t="s">
        <v>1309</v>
      </c>
    </row>
    <row r="777" spans="5:5" x14ac:dyDescent="0.2">
      <c r="E777" s="236" t="s">
        <v>1309</v>
      </c>
    </row>
    <row r="778" spans="5:5" x14ac:dyDescent="0.2">
      <c r="E778" s="236" t="s">
        <v>1309</v>
      </c>
    </row>
    <row r="779" spans="5:5" x14ac:dyDescent="0.2">
      <c r="E779" s="236" t="s">
        <v>1309</v>
      </c>
    </row>
    <row r="780" spans="5:5" x14ac:dyDescent="0.2">
      <c r="E780" s="236" t="s">
        <v>1309</v>
      </c>
    </row>
    <row r="781" spans="5:5" x14ac:dyDescent="0.2">
      <c r="E781" s="236" t="s">
        <v>1309</v>
      </c>
    </row>
    <row r="782" spans="5:5" x14ac:dyDescent="0.2">
      <c r="E782" s="236" t="s">
        <v>1309</v>
      </c>
    </row>
    <row r="783" spans="5:5" x14ac:dyDescent="0.2">
      <c r="E783" s="236" t="s">
        <v>1309</v>
      </c>
    </row>
    <row r="784" spans="5:5" x14ac:dyDescent="0.2">
      <c r="E784" s="236" t="s">
        <v>1309</v>
      </c>
    </row>
    <row r="785" spans="5:5" x14ac:dyDescent="0.2">
      <c r="E785" s="236" t="s">
        <v>1309</v>
      </c>
    </row>
    <row r="786" spans="5:5" x14ac:dyDescent="0.2">
      <c r="E786" s="236" t="s">
        <v>1309</v>
      </c>
    </row>
    <row r="787" spans="5:5" x14ac:dyDescent="0.2">
      <c r="E787" s="236" t="s">
        <v>1309</v>
      </c>
    </row>
    <row r="788" spans="5:5" x14ac:dyDescent="0.2">
      <c r="E788" s="236" t="s">
        <v>1309</v>
      </c>
    </row>
    <row r="789" spans="5:5" x14ac:dyDescent="0.2">
      <c r="E789" s="236" t="s">
        <v>1309</v>
      </c>
    </row>
    <row r="790" spans="5:5" x14ac:dyDescent="0.2">
      <c r="E790" s="236" t="s">
        <v>1309</v>
      </c>
    </row>
    <row r="791" spans="5:5" x14ac:dyDescent="0.2">
      <c r="E791" s="236" t="s">
        <v>1309</v>
      </c>
    </row>
    <row r="792" spans="5:5" x14ac:dyDescent="0.2">
      <c r="E792" s="236" t="s">
        <v>1309</v>
      </c>
    </row>
    <row r="793" spans="5:5" x14ac:dyDescent="0.2">
      <c r="E793" s="236" t="s">
        <v>1309</v>
      </c>
    </row>
    <row r="794" spans="5:5" x14ac:dyDescent="0.2">
      <c r="E794" s="236" t="s">
        <v>1309</v>
      </c>
    </row>
    <row r="795" spans="5:5" x14ac:dyDescent="0.2">
      <c r="E795" s="236" t="s">
        <v>1309</v>
      </c>
    </row>
    <row r="796" spans="5:5" x14ac:dyDescent="0.2">
      <c r="E796" s="236" t="s">
        <v>1309</v>
      </c>
    </row>
    <row r="797" spans="5:5" x14ac:dyDescent="0.2">
      <c r="E797" s="236" t="s">
        <v>1309</v>
      </c>
    </row>
    <row r="798" spans="5:5" x14ac:dyDescent="0.2">
      <c r="E798" s="236" t="s">
        <v>1309</v>
      </c>
    </row>
    <row r="799" spans="5:5" x14ac:dyDescent="0.2">
      <c r="E799" s="236" t="s">
        <v>1309</v>
      </c>
    </row>
    <row r="800" spans="5:5" x14ac:dyDescent="0.2">
      <c r="E800" s="236" t="s">
        <v>1309</v>
      </c>
    </row>
    <row r="801" spans="5:5" x14ac:dyDescent="0.2">
      <c r="E801" s="236" t="s">
        <v>1309</v>
      </c>
    </row>
    <row r="802" spans="5:5" x14ac:dyDescent="0.2">
      <c r="E802" s="236" t="s">
        <v>1309</v>
      </c>
    </row>
    <row r="803" spans="5:5" x14ac:dyDescent="0.2">
      <c r="E803" s="236" t="s">
        <v>1309</v>
      </c>
    </row>
    <row r="804" spans="5:5" x14ac:dyDescent="0.2">
      <c r="E804" s="236" t="s">
        <v>1309</v>
      </c>
    </row>
    <row r="805" spans="5:5" x14ac:dyDescent="0.2">
      <c r="E805" s="236" t="s">
        <v>1309</v>
      </c>
    </row>
    <row r="806" spans="5:5" x14ac:dyDescent="0.2">
      <c r="E806" s="236" t="s">
        <v>1309</v>
      </c>
    </row>
    <row r="807" spans="5:5" x14ac:dyDescent="0.2">
      <c r="E807" s="236" t="s">
        <v>1309</v>
      </c>
    </row>
    <row r="808" spans="5:5" x14ac:dyDescent="0.2">
      <c r="E808" s="236" t="s">
        <v>1309</v>
      </c>
    </row>
    <row r="809" spans="5:5" x14ac:dyDescent="0.2">
      <c r="E809" s="236" t="s">
        <v>1309</v>
      </c>
    </row>
    <row r="810" spans="5:5" x14ac:dyDescent="0.2">
      <c r="E810" s="236" t="s">
        <v>1309</v>
      </c>
    </row>
    <row r="811" spans="5:5" x14ac:dyDescent="0.2">
      <c r="E811" s="236" t="s">
        <v>1309</v>
      </c>
    </row>
    <row r="812" spans="5:5" x14ac:dyDescent="0.2">
      <c r="E812" s="236" t="s">
        <v>1309</v>
      </c>
    </row>
    <row r="813" spans="5:5" x14ac:dyDescent="0.2">
      <c r="E813" s="236" t="s">
        <v>1309</v>
      </c>
    </row>
    <row r="814" spans="5:5" x14ac:dyDescent="0.2">
      <c r="E814" s="236" t="s">
        <v>1309</v>
      </c>
    </row>
    <row r="815" spans="5:5" x14ac:dyDescent="0.2">
      <c r="E815" s="236" t="s">
        <v>1309</v>
      </c>
    </row>
    <row r="816" spans="5:5" x14ac:dyDescent="0.2">
      <c r="E816" s="236" t="s">
        <v>1309</v>
      </c>
    </row>
    <row r="817" spans="5:5" x14ac:dyDescent="0.2">
      <c r="E817" s="236" t="s">
        <v>1309</v>
      </c>
    </row>
    <row r="818" spans="5:5" x14ac:dyDescent="0.2">
      <c r="E818" s="236" t="s">
        <v>1309</v>
      </c>
    </row>
    <row r="819" spans="5:5" x14ac:dyDescent="0.2">
      <c r="E819" s="236" t="s">
        <v>1309</v>
      </c>
    </row>
    <row r="820" spans="5:5" x14ac:dyDescent="0.2">
      <c r="E820" s="236" t="s">
        <v>1309</v>
      </c>
    </row>
    <row r="821" spans="5:5" x14ac:dyDescent="0.2">
      <c r="E821" s="236" t="s">
        <v>1309</v>
      </c>
    </row>
    <row r="822" spans="5:5" x14ac:dyDescent="0.2">
      <c r="E822" s="236" t="s">
        <v>1309</v>
      </c>
    </row>
    <row r="823" spans="5:5" x14ac:dyDescent="0.2">
      <c r="E823" s="236" t="s">
        <v>1309</v>
      </c>
    </row>
    <row r="824" spans="5:5" x14ac:dyDescent="0.2">
      <c r="E824" s="236" t="s">
        <v>1309</v>
      </c>
    </row>
    <row r="825" spans="5:5" x14ac:dyDescent="0.2">
      <c r="E825" s="236" t="s">
        <v>1309</v>
      </c>
    </row>
    <row r="826" spans="5:5" x14ac:dyDescent="0.2">
      <c r="E826" s="236" t="s">
        <v>1309</v>
      </c>
    </row>
    <row r="827" spans="5:5" x14ac:dyDescent="0.2">
      <c r="E827" s="236" t="s">
        <v>1309</v>
      </c>
    </row>
    <row r="828" spans="5:5" x14ac:dyDescent="0.2">
      <c r="E828" s="236" t="s">
        <v>1309</v>
      </c>
    </row>
    <row r="829" spans="5:5" x14ac:dyDescent="0.2">
      <c r="E829" s="236" t="s">
        <v>1309</v>
      </c>
    </row>
    <row r="830" spans="5:5" x14ac:dyDescent="0.2">
      <c r="E830" s="236" t="s">
        <v>1309</v>
      </c>
    </row>
    <row r="831" spans="5:5" x14ac:dyDescent="0.2">
      <c r="E831" s="236" t="s">
        <v>1309</v>
      </c>
    </row>
    <row r="832" spans="5:5" x14ac:dyDescent="0.2">
      <c r="E832" s="236" t="s">
        <v>1309</v>
      </c>
    </row>
    <row r="833" spans="5:5" x14ac:dyDescent="0.2">
      <c r="E833" s="236" t="s">
        <v>1309</v>
      </c>
    </row>
    <row r="834" spans="5:5" x14ac:dyDescent="0.2">
      <c r="E834" s="236" t="s">
        <v>1309</v>
      </c>
    </row>
    <row r="835" spans="5:5" x14ac:dyDescent="0.2">
      <c r="E835" s="236" t="s">
        <v>1309</v>
      </c>
    </row>
    <row r="836" spans="5:5" x14ac:dyDescent="0.2">
      <c r="E836" s="236" t="s">
        <v>1309</v>
      </c>
    </row>
    <row r="837" spans="5:5" x14ac:dyDescent="0.2">
      <c r="E837" s="236" t="s">
        <v>1309</v>
      </c>
    </row>
    <row r="838" spans="5:5" x14ac:dyDescent="0.2">
      <c r="E838" s="236" t="s">
        <v>1309</v>
      </c>
    </row>
    <row r="839" spans="5:5" x14ac:dyDescent="0.2">
      <c r="E839" s="236" t="s">
        <v>1309</v>
      </c>
    </row>
    <row r="840" spans="5:5" x14ac:dyDescent="0.2">
      <c r="E840" s="236" t="s">
        <v>1309</v>
      </c>
    </row>
    <row r="841" spans="5:5" x14ac:dyDescent="0.2">
      <c r="E841" s="236" t="s">
        <v>1309</v>
      </c>
    </row>
    <row r="842" spans="5:5" x14ac:dyDescent="0.2">
      <c r="E842" s="236" t="s">
        <v>1309</v>
      </c>
    </row>
    <row r="843" spans="5:5" x14ac:dyDescent="0.2">
      <c r="E843" s="236" t="s">
        <v>1309</v>
      </c>
    </row>
    <row r="844" spans="5:5" x14ac:dyDescent="0.2">
      <c r="E844" s="236" t="s">
        <v>1309</v>
      </c>
    </row>
    <row r="845" spans="5:5" x14ac:dyDescent="0.2">
      <c r="E845" s="236" t="s">
        <v>1309</v>
      </c>
    </row>
    <row r="846" spans="5:5" x14ac:dyDescent="0.2">
      <c r="E846" s="236" t="s">
        <v>1309</v>
      </c>
    </row>
    <row r="847" spans="5:5" x14ac:dyDescent="0.2">
      <c r="E847" s="236" t="s">
        <v>1309</v>
      </c>
    </row>
    <row r="848" spans="5:5" x14ac:dyDescent="0.2">
      <c r="E848" s="236" t="s">
        <v>1309</v>
      </c>
    </row>
    <row r="849" spans="5:5" x14ac:dyDescent="0.2">
      <c r="E849" s="236" t="s">
        <v>1309</v>
      </c>
    </row>
    <row r="850" spans="5:5" x14ac:dyDescent="0.2">
      <c r="E850" s="236" t="s">
        <v>1309</v>
      </c>
    </row>
    <row r="851" spans="5:5" x14ac:dyDescent="0.2">
      <c r="E851" s="236" t="s">
        <v>1309</v>
      </c>
    </row>
    <row r="852" spans="5:5" x14ac:dyDescent="0.2">
      <c r="E852" s="236" t="s">
        <v>1309</v>
      </c>
    </row>
    <row r="853" spans="5:5" x14ac:dyDescent="0.2">
      <c r="E853" s="236" t="s">
        <v>1309</v>
      </c>
    </row>
    <row r="854" spans="5:5" x14ac:dyDescent="0.2">
      <c r="E854" s="236" t="s">
        <v>1309</v>
      </c>
    </row>
    <row r="855" spans="5:5" x14ac:dyDescent="0.2">
      <c r="E855" s="236" t="s">
        <v>1309</v>
      </c>
    </row>
    <row r="856" spans="5:5" x14ac:dyDescent="0.2">
      <c r="E856" s="236" t="s">
        <v>1309</v>
      </c>
    </row>
    <row r="857" spans="5:5" x14ac:dyDescent="0.2">
      <c r="E857" s="236" t="s">
        <v>1309</v>
      </c>
    </row>
    <row r="858" spans="5:5" x14ac:dyDescent="0.2">
      <c r="E858" s="236" t="s">
        <v>1309</v>
      </c>
    </row>
    <row r="859" spans="5:5" x14ac:dyDescent="0.2">
      <c r="E859" s="236" t="s">
        <v>1309</v>
      </c>
    </row>
    <row r="860" spans="5:5" x14ac:dyDescent="0.2">
      <c r="E860" s="236" t="s">
        <v>1309</v>
      </c>
    </row>
    <row r="861" spans="5:5" x14ac:dyDescent="0.2">
      <c r="E861" s="236" t="s">
        <v>1309</v>
      </c>
    </row>
    <row r="862" spans="5:5" x14ac:dyDescent="0.2">
      <c r="E862" s="236" t="s">
        <v>1309</v>
      </c>
    </row>
    <row r="863" spans="5:5" x14ac:dyDescent="0.2">
      <c r="E863" s="236" t="s">
        <v>1309</v>
      </c>
    </row>
    <row r="864" spans="5:5" x14ac:dyDescent="0.2">
      <c r="E864" s="236" t="s">
        <v>1309</v>
      </c>
    </row>
    <row r="865" spans="5:5" x14ac:dyDescent="0.2">
      <c r="E865" s="236" t="s">
        <v>1309</v>
      </c>
    </row>
    <row r="866" spans="5:5" x14ac:dyDescent="0.2">
      <c r="E866" s="236" t="s">
        <v>1309</v>
      </c>
    </row>
    <row r="867" spans="5:5" x14ac:dyDescent="0.2">
      <c r="E867" s="236" t="s">
        <v>1309</v>
      </c>
    </row>
    <row r="868" spans="5:5" x14ac:dyDescent="0.2">
      <c r="E868" s="236" t="s">
        <v>1309</v>
      </c>
    </row>
    <row r="869" spans="5:5" x14ac:dyDescent="0.2">
      <c r="E869" s="236" t="s">
        <v>1309</v>
      </c>
    </row>
    <row r="870" spans="5:5" x14ac:dyDescent="0.2">
      <c r="E870" s="236" t="s">
        <v>1309</v>
      </c>
    </row>
    <row r="871" spans="5:5" x14ac:dyDescent="0.2">
      <c r="E871" s="236" t="s">
        <v>1309</v>
      </c>
    </row>
    <row r="872" spans="5:5" x14ac:dyDescent="0.2">
      <c r="E872" s="236" t="s">
        <v>1309</v>
      </c>
    </row>
    <row r="873" spans="5:5" x14ac:dyDescent="0.2">
      <c r="E873" s="236" t="s">
        <v>1309</v>
      </c>
    </row>
    <row r="874" spans="5:5" x14ac:dyDescent="0.2">
      <c r="E874" s="236" t="s">
        <v>1309</v>
      </c>
    </row>
    <row r="875" spans="5:5" x14ac:dyDescent="0.2">
      <c r="E875" s="236" t="s">
        <v>1309</v>
      </c>
    </row>
    <row r="876" spans="5:5" x14ac:dyDescent="0.2">
      <c r="E876" s="236" t="s">
        <v>1309</v>
      </c>
    </row>
    <row r="877" spans="5:5" x14ac:dyDescent="0.2">
      <c r="E877" s="236" t="s">
        <v>1309</v>
      </c>
    </row>
    <row r="878" spans="5:5" x14ac:dyDescent="0.2">
      <c r="E878" s="236" t="s">
        <v>1309</v>
      </c>
    </row>
    <row r="879" spans="5:5" x14ac:dyDescent="0.2">
      <c r="E879" s="236" t="s">
        <v>1309</v>
      </c>
    </row>
    <row r="880" spans="5:5" x14ac:dyDescent="0.2">
      <c r="E880" s="236" t="s">
        <v>1309</v>
      </c>
    </row>
    <row r="881" spans="5:5" x14ac:dyDescent="0.2">
      <c r="E881" s="236" t="s">
        <v>1309</v>
      </c>
    </row>
    <row r="882" spans="5:5" x14ac:dyDescent="0.2">
      <c r="E882" s="236" t="s">
        <v>1309</v>
      </c>
    </row>
    <row r="883" spans="5:5" x14ac:dyDescent="0.2">
      <c r="E883" s="236" t="s">
        <v>1309</v>
      </c>
    </row>
    <row r="884" spans="5:5" x14ac:dyDescent="0.2">
      <c r="E884" s="236" t="s">
        <v>1309</v>
      </c>
    </row>
    <row r="885" spans="5:5" x14ac:dyDescent="0.2">
      <c r="E885" s="236" t="s">
        <v>1309</v>
      </c>
    </row>
    <row r="886" spans="5:5" x14ac:dyDescent="0.2">
      <c r="E886" s="236" t="s">
        <v>1309</v>
      </c>
    </row>
    <row r="887" spans="5:5" x14ac:dyDescent="0.2">
      <c r="E887" s="236" t="s">
        <v>1309</v>
      </c>
    </row>
    <row r="888" spans="5:5" x14ac:dyDescent="0.2">
      <c r="E888" s="236" t="s">
        <v>1309</v>
      </c>
    </row>
    <row r="889" spans="5:5" x14ac:dyDescent="0.2">
      <c r="E889" s="236" t="s">
        <v>1309</v>
      </c>
    </row>
    <row r="890" spans="5:5" x14ac:dyDescent="0.2">
      <c r="E890" s="236" t="s">
        <v>1309</v>
      </c>
    </row>
    <row r="891" spans="5:5" x14ac:dyDescent="0.2">
      <c r="E891" s="236" t="s">
        <v>1309</v>
      </c>
    </row>
    <row r="892" spans="5:5" x14ac:dyDescent="0.2">
      <c r="E892" s="236" t="s">
        <v>1309</v>
      </c>
    </row>
    <row r="893" spans="5:5" x14ac:dyDescent="0.2">
      <c r="E893" s="236" t="s">
        <v>1309</v>
      </c>
    </row>
    <row r="894" spans="5:5" x14ac:dyDescent="0.2">
      <c r="E894" s="236" t="s">
        <v>1309</v>
      </c>
    </row>
    <row r="895" spans="5:5" x14ac:dyDescent="0.2">
      <c r="E895" s="236" t="s">
        <v>1309</v>
      </c>
    </row>
    <row r="896" spans="5:5" x14ac:dyDescent="0.2">
      <c r="E896" s="236" t="s">
        <v>1309</v>
      </c>
    </row>
    <row r="897" spans="5:5" x14ac:dyDescent="0.2">
      <c r="E897" s="236" t="s">
        <v>1309</v>
      </c>
    </row>
    <row r="898" spans="5:5" x14ac:dyDescent="0.2">
      <c r="E898" s="236" t="s">
        <v>1309</v>
      </c>
    </row>
    <row r="899" spans="5:5" x14ac:dyDescent="0.2">
      <c r="E899" s="236" t="s">
        <v>1309</v>
      </c>
    </row>
    <row r="900" spans="5:5" x14ac:dyDescent="0.2">
      <c r="E900" s="236" t="s">
        <v>1309</v>
      </c>
    </row>
    <row r="901" spans="5:5" x14ac:dyDescent="0.2">
      <c r="E901" s="236" t="s">
        <v>1309</v>
      </c>
    </row>
    <row r="902" spans="5:5" x14ac:dyDescent="0.2">
      <c r="E902" s="236" t="s">
        <v>1309</v>
      </c>
    </row>
    <row r="903" spans="5:5" x14ac:dyDescent="0.2">
      <c r="E903" s="236" t="s">
        <v>1309</v>
      </c>
    </row>
    <row r="904" spans="5:5" x14ac:dyDescent="0.2">
      <c r="E904" s="236" t="s">
        <v>1309</v>
      </c>
    </row>
    <row r="905" spans="5:5" x14ac:dyDescent="0.2">
      <c r="E905" s="236" t="s">
        <v>1309</v>
      </c>
    </row>
    <row r="906" spans="5:5" x14ac:dyDescent="0.2">
      <c r="E906" s="236" t="s">
        <v>1309</v>
      </c>
    </row>
    <row r="907" spans="5:5" x14ac:dyDescent="0.2">
      <c r="E907" s="236" t="s">
        <v>1309</v>
      </c>
    </row>
    <row r="908" spans="5:5" x14ac:dyDescent="0.2">
      <c r="E908" s="236" t="s">
        <v>1309</v>
      </c>
    </row>
    <row r="909" spans="5:5" x14ac:dyDescent="0.2">
      <c r="E909" s="236" t="s">
        <v>1309</v>
      </c>
    </row>
    <row r="910" spans="5:5" x14ac:dyDescent="0.2">
      <c r="E910" s="236" t="s">
        <v>1309</v>
      </c>
    </row>
    <row r="911" spans="5:5" x14ac:dyDescent="0.2">
      <c r="E911" s="236" t="s">
        <v>1309</v>
      </c>
    </row>
    <row r="912" spans="5:5" x14ac:dyDescent="0.2">
      <c r="E912" s="236" t="s">
        <v>1309</v>
      </c>
    </row>
    <row r="913" spans="5:5" x14ac:dyDescent="0.2">
      <c r="E913" s="236" t="s">
        <v>1309</v>
      </c>
    </row>
    <row r="914" spans="5:5" x14ac:dyDescent="0.2">
      <c r="E914" s="236" t="s">
        <v>1309</v>
      </c>
    </row>
  </sheetData>
  <autoFilter ref="A4:G115" xr:uid="{00000000-0001-0000-0200-000000000000}">
    <sortState xmlns:xlrd2="http://schemas.microsoft.com/office/spreadsheetml/2017/richdata2" ref="A5:G115">
      <sortCondition ref="A4:A115"/>
    </sortState>
  </autoFilter>
  <sortState xmlns:xlrd2="http://schemas.microsoft.com/office/spreadsheetml/2017/richdata2" ref="F18:F36">
    <sortCondition ref="F18"/>
  </sortState>
  <pageMargins left="0.23622047244094491" right="0.23622047244094491" top="0.47244094488188981" bottom="0.47244094488188981" header="0.31496062992125984" footer="0.31496062992125984"/>
  <pageSetup paperSize="8" scale="68" fitToHeight="0" orientation="landscape" r:id="rId1"/>
  <headerFooter alignWithMargins="0">
    <oddHeader>&amp;C&amp;"Arial,Kursiv"Modèle de données PGA Berne</oddHeader>
    <oddFooter>&amp;L&amp;"Arial,Kursiv"&amp;9Catalogue de classes d’objet&amp;R&amp;"Arial,Kursiv"&amp;9Page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14"/>
  <sheetViews>
    <sheetView showGridLines="0" view="pageBreakPreview" zoomScaleNormal="90" zoomScaleSheetLayoutView="100" workbookViewId="0">
      <pane xSplit="3" ySplit="4" topLeftCell="D5" activePane="bottomRight" state="frozen"/>
      <selection activeCell="B1" sqref="B1"/>
      <selection pane="topRight" activeCell="D1" sqref="D1"/>
      <selection pane="bottomLeft" activeCell="B5" sqref="B5"/>
      <selection pane="bottomRight"/>
    </sheetView>
  </sheetViews>
  <sheetFormatPr baseColWidth="10" defaultColWidth="11.28515625" defaultRowHeight="14.25" x14ac:dyDescent="0.2"/>
  <cols>
    <col min="1" max="1" width="6.7109375" style="44" customWidth="1"/>
    <col min="2" max="2" width="33.7109375" style="471" customWidth="1"/>
    <col min="3" max="3" width="40.7109375" style="472" bestFit="1" customWidth="1"/>
    <col min="4" max="4" width="78.7109375" style="77" customWidth="1"/>
    <col min="5" max="6" width="27.85546875" style="401" customWidth="1"/>
    <col min="7" max="7" width="61.7109375" style="82" customWidth="1"/>
    <col min="8" max="232" width="9.140625" style="400" customWidth="1"/>
    <col min="233" max="16384" width="11.28515625" style="400"/>
  </cols>
  <sheetData>
    <row r="1" spans="1:7" ht="16.5" customHeight="1" x14ac:dyDescent="0.2"/>
    <row r="2" spans="1:7" ht="20.25" x14ac:dyDescent="0.2">
      <c r="A2" s="45" t="s">
        <v>856</v>
      </c>
    </row>
    <row r="3" spans="1:7" ht="16.5" customHeight="1" x14ac:dyDescent="0.2">
      <c r="A3" s="46"/>
    </row>
    <row r="4" spans="1:7" s="419" customFormat="1" ht="15.75" x14ac:dyDescent="0.2">
      <c r="A4" s="47" t="s">
        <v>11</v>
      </c>
      <c r="B4" s="5" t="s">
        <v>12</v>
      </c>
      <c r="C4" s="5" t="s">
        <v>13</v>
      </c>
      <c r="D4" s="256" t="s">
        <v>14</v>
      </c>
      <c r="E4" s="5" t="s">
        <v>1313</v>
      </c>
      <c r="F4" s="5" t="s">
        <v>15</v>
      </c>
      <c r="G4" s="256" t="s">
        <v>16</v>
      </c>
    </row>
    <row r="5" spans="1:7" ht="18" customHeight="1" x14ac:dyDescent="0.2">
      <c r="A5" s="247">
        <v>1</v>
      </c>
      <c r="B5" s="13" t="s">
        <v>132</v>
      </c>
      <c r="C5" s="452"/>
      <c r="D5" s="55"/>
      <c r="E5" s="311"/>
      <c r="F5" s="311"/>
      <c r="G5" s="89"/>
    </row>
    <row r="6" spans="1:7" ht="14.25" customHeight="1" x14ac:dyDescent="0.2">
      <c r="A6" s="247">
        <v>2</v>
      </c>
      <c r="B6" s="8"/>
      <c r="C6" s="8"/>
      <c r="D6" s="240"/>
      <c r="E6" s="8"/>
      <c r="F6" s="8"/>
      <c r="G6" s="240"/>
    </row>
    <row r="7" spans="1:7" s="402" customFormat="1" ht="114.75" x14ac:dyDescent="0.2">
      <c r="A7" s="247">
        <v>3</v>
      </c>
      <c r="B7" s="473" t="s">
        <v>132</v>
      </c>
      <c r="C7" s="473" t="s">
        <v>19</v>
      </c>
      <c r="D7" s="166" t="s">
        <v>1295</v>
      </c>
      <c r="E7" s="473" t="s">
        <v>1307</v>
      </c>
      <c r="F7" s="447" t="s">
        <v>20</v>
      </c>
      <c r="G7" s="167"/>
    </row>
    <row r="8" spans="1:7" s="402" customFormat="1" ht="14.25" customHeight="1" x14ac:dyDescent="0.2">
      <c r="A8" s="247">
        <v>4</v>
      </c>
      <c r="B8" s="449" t="s">
        <v>132</v>
      </c>
      <c r="C8" s="449" t="s">
        <v>21</v>
      </c>
      <c r="D8" s="168" t="s">
        <v>746</v>
      </c>
      <c r="E8" s="474">
        <v>1</v>
      </c>
      <c r="F8" s="474" t="s">
        <v>23</v>
      </c>
      <c r="G8" s="111"/>
    </row>
    <row r="9" spans="1:7" s="402" customFormat="1" ht="14.25" customHeight="1" x14ac:dyDescent="0.2">
      <c r="A9" s="247">
        <v>5</v>
      </c>
      <c r="B9" s="449" t="s">
        <v>132</v>
      </c>
      <c r="C9" s="449" t="s">
        <v>24</v>
      </c>
      <c r="D9" s="168" t="s">
        <v>25</v>
      </c>
      <c r="E9" s="450" t="s">
        <v>1308</v>
      </c>
      <c r="F9" s="450" t="s">
        <v>26</v>
      </c>
      <c r="G9" s="111"/>
    </row>
    <row r="10" spans="1:7" s="402" customFormat="1" ht="39" customHeight="1" x14ac:dyDescent="0.2">
      <c r="A10" s="247">
        <v>6</v>
      </c>
      <c r="B10" s="449" t="s">
        <v>132</v>
      </c>
      <c r="C10" s="449" t="s">
        <v>857</v>
      </c>
      <c r="D10" s="169" t="s">
        <v>858</v>
      </c>
      <c r="E10" s="475" t="s">
        <v>1308</v>
      </c>
      <c r="F10" s="475" t="s">
        <v>20</v>
      </c>
      <c r="G10" s="111"/>
    </row>
    <row r="11" spans="1:7" s="402" customFormat="1" ht="26.25" customHeight="1" x14ac:dyDescent="0.2">
      <c r="A11" s="247">
        <v>7</v>
      </c>
      <c r="B11" s="449" t="s">
        <v>132</v>
      </c>
      <c r="C11" s="449" t="s">
        <v>859</v>
      </c>
      <c r="D11" s="169" t="s">
        <v>860</v>
      </c>
      <c r="E11" s="475" t="s">
        <v>1308</v>
      </c>
      <c r="F11" s="475" t="s">
        <v>20</v>
      </c>
      <c r="G11" s="111"/>
    </row>
    <row r="12" spans="1:7" s="402" customFormat="1" ht="14.25" customHeight="1" x14ac:dyDescent="0.2">
      <c r="A12" s="247">
        <v>8</v>
      </c>
      <c r="B12" s="449" t="s">
        <v>132</v>
      </c>
      <c r="C12" s="449" t="s">
        <v>861</v>
      </c>
      <c r="D12" s="170" t="s">
        <v>862</v>
      </c>
      <c r="E12" s="450" t="s">
        <v>1310</v>
      </c>
      <c r="F12" s="450" t="s">
        <v>34</v>
      </c>
      <c r="G12" s="111"/>
    </row>
    <row r="13" spans="1:7" s="402" customFormat="1" ht="26.25" customHeight="1" x14ac:dyDescent="0.2">
      <c r="A13" s="247">
        <v>9</v>
      </c>
      <c r="B13" s="341" t="s">
        <v>132</v>
      </c>
      <c r="C13" s="341" t="s">
        <v>97</v>
      </c>
      <c r="D13" s="220"/>
      <c r="E13" s="298">
        <v>1</v>
      </c>
      <c r="F13" s="298" t="s">
        <v>98</v>
      </c>
      <c r="G13" s="187" t="s">
        <v>99</v>
      </c>
    </row>
    <row r="14" spans="1:7" s="402" customFormat="1" ht="26.25" customHeight="1" x14ac:dyDescent="0.2">
      <c r="A14" s="247">
        <v>10</v>
      </c>
      <c r="B14" s="321" t="s">
        <v>132</v>
      </c>
      <c r="C14" s="321" t="s">
        <v>97</v>
      </c>
      <c r="D14" s="223"/>
      <c r="E14" s="300" t="s">
        <v>1309</v>
      </c>
      <c r="F14" s="300" t="s">
        <v>100</v>
      </c>
      <c r="G14" s="223" t="s">
        <v>101</v>
      </c>
    </row>
    <row r="15" spans="1:7" s="402" customFormat="1" ht="14.25" customHeight="1" x14ac:dyDescent="0.2">
      <c r="A15" s="247">
        <v>11</v>
      </c>
      <c r="B15" s="286" t="s">
        <v>132</v>
      </c>
      <c r="C15" s="286" t="s">
        <v>97</v>
      </c>
      <c r="D15" s="220"/>
      <c r="E15" s="300" t="s">
        <v>1309</v>
      </c>
      <c r="F15" s="300" t="s">
        <v>102</v>
      </c>
      <c r="G15" s="223" t="s">
        <v>103</v>
      </c>
    </row>
    <row r="16" spans="1:7" s="402" customFormat="1" ht="26.25" customHeight="1" x14ac:dyDescent="0.2">
      <c r="A16" s="247">
        <v>12</v>
      </c>
      <c r="B16" s="286" t="s">
        <v>132</v>
      </c>
      <c r="C16" s="286" t="s">
        <v>97</v>
      </c>
      <c r="D16" s="220"/>
      <c r="E16" s="300" t="s">
        <v>1309</v>
      </c>
      <c r="F16" s="300" t="s">
        <v>104</v>
      </c>
      <c r="G16" s="223" t="s">
        <v>105</v>
      </c>
    </row>
    <row r="17" spans="1:7" s="402" customFormat="1" ht="14.25" customHeight="1" x14ac:dyDescent="0.2">
      <c r="A17" s="247">
        <v>13</v>
      </c>
      <c r="B17" s="286" t="s">
        <v>132</v>
      </c>
      <c r="C17" s="286" t="s">
        <v>97</v>
      </c>
      <c r="D17" s="220"/>
      <c r="E17" s="300" t="s">
        <v>1309</v>
      </c>
      <c r="F17" s="300" t="s">
        <v>106</v>
      </c>
      <c r="G17" s="223" t="s">
        <v>107</v>
      </c>
    </row>
    <row r="18" spans="1:7" s="402" customFormat="1" ht="14.25" customHeight="1" x14ac:dyDescent="0.2">
      <c r="A18" s="247">
        <v>14</v>
      </c>
      <c r="B18" s="286" t="s">
        <v>132</v>
      </c>
      <c r="C18" s="286" t="s">
        <v>97</v>
      </c>
      <c r="D18" s="220"/>
      <c r="E18" s="300" t="s">
        <v>1309</v>
      </c>
      <c r="F18" s="300" t="s">
        <v>108</v>
      </c>
      <c r="G18" s="223" t="s">
        <v>109</v>
      </c>
    </row>
    <row r="19" spans="1:7" s="402" customFormat="1" x14ac:dyDescent="0.2">
      <c r="A19" s="247">
        <v>15</v>
      </c>
      <c r="B19" s="286" t="s">
        <v>132</v>
      </c>
      <c r="C19" s="286" t="s">
        <v>97</v>
      </c>
      <c r="D19" s="220"/>
      <c r="E19" s="300" t="s">
        <v>1309</v>
      </c>
      <c r="F19" s="300" t="s">
        <v>110</v>
      </c>
      <c r="G19" s="223" t="s">
        <v>111</v>
      </c>
    </row>
    <row r="20" spans="1:7" s="402" customFormat="1" ht="14.25" customHeight="1" x14ac:dyDescent="0.2">
      <c r="A20" s="247">
        <v>16</v>
      </c>
      <c r="B20" s="286" t="s">
        <v>132</v>
      </c>
      <c r="C20" s="286" t="s">
        <v>97</v>
      </c>
      <c r="D20" s="220"/>
      <c r="E20" s="300" t="s">
        <v>1309</v>
      </c>
      <c r="F20" s="300" t="s">
        <v>42</v>
      </c>
      <c r="G20" s="223" t="s">
        <v>112</v>
      </c>
    </row>
    <row r="21" spans="1:7" s="402" customFormat="1" ht="14.25" customHeight="1" x14ac:dyDescent="0.2">
      <c r="A21" s="247">
        <v>17</v>
      </c>
      <c r="B21" s="286" t="s">
        <v>132</v>
      </c>
      <c r="C21" s="286" t="s">
        <v>97</v>
      </c>
      <c r="D21" s="220"/>
      <c r="E21" s="300" t="s">
        <v>1309</v>
      </c>
      <c r="F21" s="300" t="s">
        <v>113</v>
      </c>
      <c r="G21" s="223"/>
    </row>
    <row r="22" spans="1:7" s="402" customFormat="1" ht="26.25" customHeight="1" x14ac:dyDescent="0.2">
      <c r="A22" s="247">
        <v>18</v>
      </c>
      <c r="B22" s="286" t="s">
        <v>132</v>
      </c>
      <c r="C22" s="286" t="s">
        <v>97</v>
      </c>
      <c r="D22" s="220"/>
      <c r="E22" s="300" t="s">
        <v>1309</v>
      </c>
      <c r="F22" s="300" t="s">
        <v>114</v>
      </c>
      <c r="G22" s="223" t="s">
        <v>115</v>
      </c>
    </row>
    <row r="23" spans="1:7" s="402" customFormat="1" ht="25.5" x14ac:dyDescent="0.2">
      <c r="A23" s="247">
        <v>19</v>
      </c>
      <c r="B23" s="286" t="s">
        <v>132</v>
      </c>
      <c r="C23" s="286" t="s">
        <v>97</v>
      </c>
      <c r="D23" s="220"/>
      <c r="E23" s="300" t="s">
        <v>1309</v>
      </c>
      <c r="F23" s="300" t="s">
        <v>116</v>
      </c>
      <c r="G23" s="223" t="s">
        <v>117</v>
      </c>
    </row>
    <row r="24" spans="1:7" s="402" customFormat="1" ht="38.25" x14ac:dyDescent="0.2">
      <c r="A24" s="247">
        <v>20</v>
      </c>
      <c r="B24" s="321" t="s">
        <v>132</v>
      </c>
      <c r="C24" s="321" t="s">
        <v>97</v>
      </c>
      <c r="D24" s="223"/>
      <c r="E24" s="300" t="s">
        <v>1309</v>
      </c>
      <c r="F24" s="300" t="s">
        <v>118</v>
      </c>
      <c r="G24" s="223" t="s">
        <v>302</v>
      </c>
    </row>
    <row r="25" spans="1:7" s="402" customFormat="1" ht="26.25" customHeight="1" x14ac:dyDescent="0.2">
      <c r="A25" s="247">
        <v>21</v>
      </c>
      <c r="B25" s="280" t="s">
        <v>132</v>
      </c>
      <c r="C25" s="280" t="s">
        <v>97</v>
      </c>
      <c r="D25" s="57"/>
      <c r="E25" s="302" t="s">
        <v>1309</v>
      </c>
      <c r="F25" s="302" t="s">
        <v>120</v>
      </c>
      <c r="G25" s="188" t="s">
        <v>121</v>
      </c>
    </row>
    <row r="26" spans="1:7" s="406" customFormat="1" ht="25.5" x14ac:dyDescent="0.2">
      <c r="A26" s="247">
        <v>22</v>
      </c>
      <c r="B26" s="460" t="s">
        <v>132</v>
      </c>
      <c r="C26" s="460" t="s">
        <v>544</v>
      </c>
      <c r="D26" s="252" t="s">
        <v>545</v>
      </c>
      <c r="E26" s="459" t="s">
        <v>1310</v>
      </c>
      <c r="F26" s="459" t="s">
        <v>34</v>
      </c>
      <c r="G26" s="217"/>
    </row>
    <row r="27" spans="1:7" s="406" customFormat="1" ht="99.75" customHeight="1" x14ac:dyDescent="0.2">
      <c r="A27" s="247">
        <v>23</v>
      </c>
      <c r="B27" s="456" t="s">
        <v>132</v>
      </c>
      <c r="C27" s="456" t="s">
        <v>546</v>
      </c>
      <c r="D27" s="219" t="s">
        <v>547</v>
      </c>
      <c r="E27" s="457" t="s">
        <v>1310</v>
      </c>
      <c r="F27" s="457" t="s">
        <v>548</v>
      </c>
      <c r="G27" s="216"/>
    </row>
    <row r="28" spans="1:7" s="406" customFormat="1" ht="15" customHeight="1" x14ac:dyDescent="0.2">
      <c r="A28" s="247">
        <v>24</v>
      </c>
      <c r="B28" s="300" t="s">
        <v>132</v>
      </c>
      <c r="C28" s="300" t="s">
        <v>870</v>
      </c>
      <c r="D28" s="223" t="s">
        <v>871</v>
      </c>
      <c r="E28" s="299" t="s">
        <v>1307</v>
      </c>
      <c r="F28" s="299"/>
      <c r="G28" s="218"/>
    </row>
    <row r="29" spans="1:7" s="406" customFormat="1" ht="51.75" customHeight="1" x14ac:dyDescent="0.2">
      <c r="A29" s="247">
        <v>25</v>
      </c>
      <c r="B29" s="460" t="s">
        <v>132</v>
      </c>
      <c r="C29" s="459" t="s">
        <v>872</v>
      </c>
      <c r="D29" s="224" t="s">
        <v>873</v>
      </c>
      <c r="E29" s="459" t="s">
        <v>1307</v>
      </c>
      <c r="F29" s="459" t="s">
        <v>251</v>
      </c>
      <c r="G29" s="217"/>
    </row>
    <row r="30" spans="1:7" s="402" customFormat="1" ht="39" customHeight="1" x14ac:dyDescent="0.2">
      <c r="A30" s="247">
        <v>26</v>
      </c>
      <c r="B30" s="476" t="s">
        <v>132</v>
      </c>
      <c r="C30" s="455"/>
      <c r="D30" s="172"/>
      <c r="E30" s="455" t="s">
        <v>1309</v>
      </c>
      <c r="F30" s="455" t="s">
        <v>252</v>
      </c>
      <c r="G30" s="151"/>
    </row>
    <row r="31" spans="1:7" s="402" customFormat="1" ht="39" customHeight="1" x14ac:dyDescent="0.2">
      <c r="A31" s="247">
        <v>27</v>
      </c>
      <c r="B31" s="454" t="s">
        <v>132</v>
      </c>
      <c r="C31" s="455" t="s">
        <v>874</v>
      </c>
      <c r="D31" s="172" t="s">
        <v>875</v>
      </c>
      <c r="E31" s="455" t="s">
        <v>1307</v>
      </c>
      <c r="F31" s="455" t="s">
        <v>251</v>
      </c>
      <c r="G31" s="151"/>
    </row>
    <row r="32" spans="1:7" s="478" customFormat="1" ht="15" customHeight="1" x14ac:dyDescent="0.2">
      <c r="A32" s="247">
        <v>28</v>
      </c>
      <c r="B32" s="477" t="s">
        <v>132</v>
      </c>
      <c r="C32" s="457"/>
      <c r="D32" s="222"/>
      <c r="E32" s="457" t="s">
        <v>1309</v>
      </c>
      <c r="F32" s="457" t="s">
        <v>252</v>
      </c>
      <c r="G32" s="216"/>
    </row>
    <row r="33" spans="1:7" s="478" customFormat="1" ht="15" customHeight="1" x14ac:dyDescent="0.2">
      <c r="A33" s="247">
        <v>29</v>
      </c>
      <c r="B33" s="456" t="s">
        <v>132</v>
      </c>
      <c r="C33" s="457" t="s">
        <v>876</v>
      </c>
      <c r="D33" s="222" t="s">
        <v>877</v>
      </c>
      <c r="E33" s="457" t="s">
        <v>1307</v>
      </c>
      <c r="F33" s="457" t="s">
        <v>251</v>
      </c>
      <c r="G33" s="216"/>
    </row>
    <row r="34" spans="1:7" s="478" customFormat="1" ht="15" customHeight="1" x14ac:dyDescent="0.2">
      <c r="A34" s="247">
        <v>30</v>
      </c>
      <c r="B34" s="458" t="s">
        <v>132</v>
      </c>
      <c r="C34" s="459"/>
      <c r="D34" s="224"/>
      <c r="E34" s="459" t="s">
        <v>1309</v>
      </c>
      <c r="F34" s="459" t="s">
        <v>252</v>
      </c>
      <c r="G34" s="217"/>
    </row>
    <row r="35" spans="1:7" s="478" customFormat="1" ht="15" customHeight="1" x14ac:dyDescent="0.2">
      <c r="A35" s="247">
        <v>31</v>
      </c>
      <c r="B35" s="300" t="s">
        <v>132</v>
      </c>
      <c r="C35" s="299" t="s">
        <v>878</v>
      </c>
      <c r="D35" s="223" t="s">
        <v>879</v>
      </c>
      <c r="E35" s="299" t="s">
        <v>1307</v>
      </c>
      <c r="F35" s="299" t="s">
        <v>251</v>
      </c>
      <c r="G35" s="218"/>
    </row>
    <row r="36" spans="1:7" s="478" customFormat="1" ht="15" customHeight="1" x14ac:dyDescent="0.2">
      <c r="A36" s="247">
        <v>32</v>
      </c>
      <c r="B36" s="321" t="s">
        <v>132</v>
      </c>
      <c r="C36" s="299"/>
      <c r="D36" s="223"/>
      <c r="E36" s="299" t="s">
        <v>1309</v>
      </c>
      <c r="F36" s="299" t="s">
        <v>252</v>
      </c>
      <c r="G36" s="218"/>
    </row>
    <row r="37" spans="1:7" s="478" customFormat="1" ht="15" customHeight="1" x14ac:dyDescent="0.2">
      <c r="A37" s="247">
        <v>33</v>
      </c>
      <c r="B37" s="456" t="s">
        <v>132</v>
      </c>
      <c r="C37" s="457" t="s">
        <v>880</v>
      </c>
      <c r="D37" s="222" t="s">
        <v>881</v>
      </c>
      <c r="E37" s="457" t="s">
        <v>1307</v>
      </c>
      <c r="F37" s="457" t="s">
        <v>251</v>
      </c>
      <c r="G37" s="216"/>
    </row>
    <row r="38" spans="1:7" s="478" customFormat="1" ht="15" customHeight="1" x14ac:dyDescent="0.2">
      <c r="A38" s="247">
        <v>34</v>
      </c>
      <c r="B38" s="458" t="s">
        <v>132</v>
      </c>
      <c r="C38" s="459"/>
      <c r="D38" s="224"/>
      <c r="E38" s="459" t="s">
        <v>1309</v>
      </c>
      <c r="F38" s="459" t="s">
        <v>252</v>
      </c>
      <c r="G38" s="217"/>
    </row>
    <row r="39" spans="1:7" s="478" customFormat="1" ht="15" customHeight="1" x14ac:dyDescent="0.2">
      <c r="A39" s="247">
        <v>35</v>
      </c>
      <c r="B39" s="300" t="s">
        <v>132</v>
      </c>
      <c r="C39" s="299" t="s">
        <v>882</v>
      </c>
      <c r="D39" s="223" t="s">
        <v>883</v>
      </c>
      <c r="E39" s="299" t="s">
        <v>1307</v>
      </c>
      <c r="F39" s="299" t="s">
        <v>251</v>
      </c>
      <c r="G39" s="218"/>
    </row>
    <row r="40" spans="1:7" s="478" customFormat="1" ht="15" customHeight="1" x14ac:dyDescent="0.2">
      <c r="A40" s="247">
        <v>36</v>
      </c>
      <c r="B40" s="321" t="s">
        <v>132</v>
      </c>
      <c r="C40" s="299"/>
      <c r="D40" s="223"/>
      <c r="E40" s="299" t="s">
        <v>1309</v>
      </c>
      <c r="F40" s="299" t="s">
        <v>252</v>
      </c>
      <c r="G40" s="218"/>
    </row>
    <row r="41" spans="1:7" s="478" customFormat="1" ht="26.25" customHeight="1" x14ac:dyDescent="0.2">
      <c r="A41" s="247">
        <v>37</v>
      </c>
      <c r="B41" s="456" t="s">
        <v>132</v>
      </c>
      <c r="C41" s="457" t="s">
        <v>884</v>
      </c>
      <c r="D41" s="222" t="s">
        <v>885</v>
      </c>
      <c r="E41" s="457" t="s">
        <v>1307</v>
      </c>
      <c r="F41" s="457" t="s">
        <v>251</v>
      </c>
      <c r="G41" s="216"/>
    </row>
    <row r="42" spans="1:7" s="478" customFormat="1" ht="15" customHeight="1" x14ac:dyDescent="0.2">
      <c r="A42" s="247">
        <v>38</v>
      </c>
      <c r="B42" s="458" t="s">
        <v>132</v>
      </c>
      <c r="C42" s="459"/>
      <c r="D42" s="221"/>
      <c r="E42" s="459" t="s">
        <v>1309</v>
      </c>
      <c r="F42" s="459" t="s">
        <v>252</v>
      </c>
      <c r="G42" s="217"/>
    </row>
    <row r="43" spans="1:7" s="478" customFormat="1" ht="26.25" customHeight="1" x14ac:dyDescent="0.2">
      <c r="A43" s="247">
        <v>39</v>
      </c>
      <c r="B43" s="300" t="s">
        <v>132</v>
      </c>
      <c r="C43" s="300" t="s">
        <v>886</v>
      </c>
      <c r="D43" s="220" t="s">
        <v>887</v>
      </c>
      <c r="E43" s="299" t="s">
        <v>1308</v>
      </c>
      <c r="F43" s="299" t="s">
        <v>251</v>
      </c>
      <c r="G43" s="218" t="s">
        <v>888</v>
      </c>
    </row>
    <row r="44" spans="1:7" s="478" customFormat="1" ht="15" customHeight="1" x14ac:dyDescent="0.2">
      <c r="A44" s="247">
        <v>40</v>
      </c>
      <c r="B44" s="321" t="s">
        <v>132</v>
      </c>
      <c r="C44" s="321" t="s">
        <v>886</v>
      </c>
      <c r="D44" s="220"/>
      <c r="E44" s="299" t="s">
        <v>1309</v>
      </c>
      <c r="F44" s="299" t="s">
        <v>252</v>
      </c>
      <c r="G44" s="218" t="s">
        <v>889</v>
      </c>
    </row>
    <row r="45" spans="1:7" s="478" customFormat="1" ht="26.25" customHeight="1" x14ac:dyDescent="0.2">
      <c r="A45" s="247">
        <v>41</v>
      </c>
      <c r="B45" s="477" t="s">
        <v>132</v>
      </c>
      <c r="C45" s="477" t="s">
        <v>886</v>
      </c>
      <c r="D45" s="219"/>
      <c r="E45" s="457" t="s">
        <v>1309</v>
      </c>
      <c r="F45" s="457" t="s">
        <v>42</v>
      </c>
      <c r="G45" s="216" t="s">
        <v>890</v>
      </c>
    </row>
    <row r="46" spans="1:7" s="478" customFormat="1" ht="15" customHeight="1" x14ac:dyDescent="0.2">
      <c r="A46" s="247">
        <v>42</v>
      </c>
      <c r="B46" s="460" t="s">
        <v>132</v>
      </c>
      <c r="C46" s="460" t="s">
        <v>891</v>
      </c>
      <c r="D46" s="221" t="s">
        <v>892</v>
      </c>
      <c r="E46" s="459" t="s">
        <v>1310</v>
      </c>
      <c r="F46" s="459" t="s">
        <v>31</v>
      </c>
      <c r="G46" s="217"/>
    </row>
    <row r="47" spans="1:7" s="478" customFormat="1" ht="15" customHeight="1" x14ac:dyDescent="0.2">
      <c r="A47" s="247">
        <v>43</v>
      </c>
      <c r="B47" s="477" t="s">
        <v>132</v>
      </c>
      <c r="C47" s="456" t="s">
        <v>893</v>
      </c>
      <c r="D47" s="219" t="s">
        <v>894</v>
      </c>
      <c r="E47" s="457" t="s">
        <v>1310</v>
      </c>
      <c r="F47" s="457" t="s">
        <v>31</v>
      </c>
      <c r="G47" s="216"/>
    </row>
    <row r="48" spans="1:7" s="478" customFormat="1" ht="26.25" customHeight="1" x14ac:dyDescent="0.2">
      <c r="A48" s="247">
        <v>44</v>
      </c>
      <c r="B48" s="300" t="s">
        <v>132</v>
      </c>
      <c r="C48" s="300" t="s">
        <v>895</v>
      </c>
      <c r="D48" s="223" t="s">
        <v>896</v>
      </c>
      <c r="E48" s="299" t="s">
        <v>1308</v>
      </c>
      <c r="F48" s="299" t="s">
        <v>251</v>
      </c>
      <c r="G48" s="218"/>
    </row>
    <row r="49" spans="1:7" s="478" customFormat="1" ht="26.25" customHeight="1" x14ac:dyDescent="0.2">
      <c r="A49" s="247">
        <v>45</v>
      </c>
      <c r="B49" s="458" t="s">
        <v>132</v>
      </c>
      <c r="C49" s="458" t="s">
        <v>895</v>
      </c>
      <c r="D49" s="224"/>
      <c r="E49" s="459" t="s">
        <v>1309</v>
      </c>
      <c r="F49" s="459" t="s">
        <v>252</v>
      </c>
      <c r="G49" s="217"/>
    </row>
    <row r="50" spans="1:7" s="478" customFormat="1" ht="26.25" customHeight="1" x14ac:dyDescent="0.2">
      <c r="A50" s="247">
        <v>46</v>
      </c>
      <c r="B50" s="456" t="s">
        <v>132</v>
      </c>
      <c r="C50" s="456" t="s">
        <v>897</v>
      </c>
      <c r="D50" s="172" t="s">
        <v>898</v>
      </c>
      <c r="E50" s="457" t="s">
        <v>1308</v>
      </c>
      <c r="F50" s="457" t="s">
        <v>899</v>
      </c>
      <c r="G50" s="216" t="s">
        <v>900</v>
      </c>
    </row>
    <row r="51" spans="1:7" s="478" customFormat="1" ht="15" customHeight="1" x14ac:dyDescent="0.2">
      <c r="A51" s="247">
        <v>47</v>
      </c>
      <c r="B51" s="458" t="s">
        <v>132</v>
      </c>
      <c r="C51" s="458" t="s">
        <v>897</v>
      </c>
      <c r="D51" s="172"/>
      <c r="E51" s="457" t="s">
        <v>1309</v>
      </c>
      <c r="F51" s="457" t="s">
        <v>901</v>
      </c>
      <c r="G51" s="217" t="s">
        <v>902</v>
      </c>
    </row>
    <row r="52" spans="1:7" s="478" customFormat="1" ht="39" customHeight="1" x14ac:dyDescent="0.2">
      <c r="A52" s="247">
        <v>48</v>
      </c>
      <c r="B52" s="321" t="s">
        <v>132</v>
      </c>
      <c r="C52" s="321" t="s">
        <v>897</v>
      </c>
      <c r="D52" s="223"/>
      <c r="E52" s="299" t="s">
        <v>1309</v>
      </c>
      <c r="F52" s="299" t="s">
        <v>903</v>
      </c>
      <c r="G52" s="218" t="s">
        <v>904</v>
      </c>
    </row>
    <row r="53" spans="1:7" s="478" customFormat="1" ht="15" customHeight="1" x14ac:dyDescent="0.2">
      <c r="A53" s="247">
        <v>49</v>
      </c>
      <c r="B53" s="321" t="s">
        <v>132</v>
      </c>
      <c r="C53" s="321" t="s">
        <v>905</v>
      </c>
      <c r="D53" s="223"/>
      <c r="E53" s="299" t="s">
        <v>1309</v>
      </c>
      <c r="F53" s="299" t="s">
        <v>906</v>
      </c>
      <c r="G53" s="218" t="s">
        <v>907</v>
      </c>
    </row>
    <row r="54" spans="1:7" s="478" customFormat="1" ht="15" customHeight="1" x14ac:dyDescent="0.2">
      <c r="A54" s="247">
        <v>50</v>
      </c>
      <c r="B54" s="456" t="s">
        <v>132</v>
      </c>
      <c r="C54" s="456" t="s">
        <v>908</v>
      </c>
      <c r="D54" s="222" t="s">
        <v>909</v>
      </c>
      <c r="E54" s="479" t="s">
        <v>1310</v>
      </c>
      <c r="F54" s="479" t="s">
        <v>37</v>
      </c>
      <c r="G54" s="216"/>
    </row>
    <row r="55" spans="1:7" s="478" customFormat="1" ht="15" customHeight="1" x14ac:dyDescent="0.2">
      <c r="A55" s="247">
        <v>51</v>
      </c>
      <c r="B55" s="300" t="s">
        <v>132</v>
      </c>
      <c r="C55" s="300" t="s">
        <v>910</v>
      </c>
      <c r="D55" s="223" t="s">
        <v>911</v>
      </c>
      <c r="E55" s="355" t="s">
        <v>1310</v>
      </c>
      <c r="F55" s="355" t="s">
        <v>37</v>
      </c>
      <c r="G55" s="218"/>
    </row>
    <row r="56" spans="1:7" s="478" customFormat="1" ht="15" customHeight="1" x14ac:dyDescent="0.2">
      <c r="A56" s="247">
        <v>52</v>
      </c>
      <c r="B56" s="300" t="s">
        <v>132</v>
      </c>
      <c r="C56" s="300" t="s">
        <v>914</v>
      </c>
      <c r="D56" s="177" t="s">
        <v>915</v>
      </c>
      <c r="E56" s="299" t="s">
        <v>1310</v>
      </c>
      <c r="F56" s="299" t="s">
        <v>31</v>
      </c>
      <c r="G56" s="218"/>
    </row>
    <row r="57" spans="1:7" s="478" customFormat="1" ht="15" customHeight="1" x14ac:dyDescent="0.2">
      <c r="A57" s="247">
        <v>53</v>
      </c>
      <c r="B57" s="300" t="s">
        <v>132</v>
      </c>
      <c r="C57" s="300" t="s">
        <v>916</v>
      </c>
      <c r="D57" s="177" t="s">
        <v>917</v>
      </c>
      <c r="E57" s="299" t="s">
        <v>1310</v>
      </c>
      <c r="F57" s="299" t="s">
        <v>31</v>
      </c>
      <c r="G57" s="218"/>
    </row>
    <row r="58" spans="1:7" s="478" customFormat="1" ht="26.25" customHeight="1" x14ac:dyDescent="0.2">
      <c r="A58" s="247">
        <v>54</v>
      </c>
      <c r="B58" s="454" t="s">
        <v>132</v>
      </c>
      <c r="C58" s="454" t="s">
        <v>918</v>
      </c>
      <c r="D58" s="173"/>
      <c r="E58" s="455" t="s">
        <v>1308</v>
      </c>
      <c r="F58" s="455"/>
      <c r="G58" s="151"/>
    </row>
    <row r="59" spans="1:7" s="478" customFormat="1" ht="26.25" customHeight="1" x14ac:dyDescent="0.2">
      <c r="A59" s="247">
        <v>55</v>
      </c>
      <c r="B59" s="454" t="s">
        <v>132</v>
      </c>
      <c r="C59" s="455" t="s">
        <v>919</v>
      </c>
      <c r="D59" s="172" t="s">
        <v>920</v>
      </c>
      <c r="E59" s="455" t="s">
        <v>1310</v>
      </c>
      <c r="F59" s="455" t="s">
        <v>1290</v>
      </c>
      <c r="G59" s="151"/>
    </row>
    <row r="60" spans="1:7" s="480" customFormat="1" ht="130.5" customHeight="1" x14ac:dyDescent="0.2">
      <c r="A60" s="247">
        <v>56</v>
      </c>
      <c r="B60" s="454" t="s">
        <v>132</v>
      </c>
      <c r="C60" s="455" t="s">
        <v>921</v>
      </c>
      <c r="D60" s="172" t="s">
        <v>922</v>
      </c>
      <c r="E60" s="459" t="s">
        <v>1310</v>
      </c>
      <c r="F60" s="459" t="s">
        <v>1290</v>
      </c>
      <c r="G60" s="151"/>
    </row>
    <row r="61" spans="1:7" s="478" customFormat="1" ht="26.25" customHeight="1" x14ac:dyDescent="0.2">
      <c r="A61" s="247">
        <v>57</v>
      </c>
      <c r="B61" s="454" t="s">
        <v>132</v>
      </c>
      <c r="C61" s="454" t="s">
        <v>923</v>
      </c>
      <c r="D61" s="172" t="s">
        <v>924</v>
      </c>
      <c r="E61" s="457" t="s">
        <v>1308</v>
      </c>
      <c r="F61" s="457" t="s">
        <v>251</v>
      </c>
      <c r="G61" s="151"/>
    </row>
    <row r="62" spans="1:7" s="478" customFormat="1" ht="15" customHeight="1" x14ac:dyDescent="0.2">
      <c r="A62" s="247">
        <v>58</v>
      </c>
      <c r="B62" s="476" t="s">
        <v>132</v>
      </c>
      <c r="C62" s="476" t="s">
        <v>923</v>
      </c>
      <c r="D62" s="172"/>
      <c r="E62" s="457" t="s">
        <v>1309</v>
      </c>
      <c r="F62" s="457" t="s">
        <v>252</v>
      </c>
      <c r="G62" s="151"/>
    </row>
    <row r="63" spans="1:7" s="478" customFormat="1" ht="26.25" customHeight="1" x14ac:dyDescent="0.2">
      <c r="A63" s="247">
        <v>59</v>
      </c>
      <c r="B63" s="456" t="s">
        <v>132</v>
      </c>
      <c r="C63" s="456" t="s">
        <v>927</v>
      </c>
      <c r="D63" s="222" t="s">
        <v>928</v>
      </c>
      <c r="E63" s="457" t="s">
        <v>1308</v>
      </c>
      <c r="F63" s="457" t="s">
        <v>251</v>
      </c>
      <c r="G63" s="216"/>
    </row>
    <row r="64" spans="1:7" s="478" customFormat="1" ht="26.25" customHeight="1" x14ac:dyDescent="0.2">
      <c r="A64" s="247">
        <v>60</v>
      </c>
      <c r="B64" s="321" t="s">
        <v>132</v>
      </c>
      <c r="C64" s="321" t="s">
        <v>929</v>
      </c>
      <c r="D64" s="223"/>
      <c r="E64" s="299" t="s">
        <v>1309</v>
      </c>
      <c r="F64" s="299" t="s">
        <v>252</v>
      </c>
      <c r="G64" s="218"/>
    </row>
    <row r="65" spans="1:7" s="478" customFormat="1" ht="26.25" customHeight="1" x14ac:dyDescent="0.2">
      <c r="A65" s="247">
        <v>61</v>
      </c>
      <c r="B65" s="460" t="s">
        <v>132</v>
      </c>
      <c r="C65" s="460" t="s">
        <v>929</v>
      </c>
      <c r="D65" s="224" t="s">
        <v>930</v>
      </c>
      <c r="E65" s="299" t="s">
        <v>1308</v>
      </c>
      <c r="F65" s="299" t="s">
        <v>251</v>
      </c>
      <c r="G65" s="217"/>
    </row>
    <row r="66" spans="1:7" s="478" customFormat="1" ht="15" customHeight="1" x14ac:dyDescent="0.2">
      <c r="A66" s="247">
        <v>62</v>
      </c>
      <c r="B66" s="321" t="s">
        <v>132</v>
      </c>
      <c r="C66" s="321" t="s">
        <v>929</v>
      </c>
      <c r="D66" s="222"/>
      <c r="E66" s="299" t="s">
        <v>1309</v>
      </c>
      <c r="F66" s="299" t="s">
        <v>252</v>
      </c>
      <c r="G66" s="218"/>
    </row>
    <row r="67" spans="1:7" s="478" customFormat="1" ht="15" customHeight="1" x14ac:dyDescent="0.2">
      <c r="A67" s="247">
        <v>63</v>
      </c>
      <c r="B67" s="300" t="s">
        <v>132</v>
      </c>
      <c r="C67" s="300" t="s">
        <v>80</v>
      </c>
      <c r="D67" s="224" t="s">
        <v>931</v>
      </c>
      <c r="E67" s="299" t="s">
        <v>1308</v>
      </c>
      <c r="F67" s="299" t="s">
        <v>251</v>
      </c>
      <c r="G67" s="218"/>
    </row>
    <row r="68" spans="1:7" s="480" customFormat="1" ht="26.25" customHeight="1" x14ac:dyDescent="0.2">
      <c r="A68" s="247">
        <v>64</v>
      </c>
      <c r="B68" s="476" t="s">
        <v>132</v>
      </c>
      <c r="C68" s="481" t="s">
        <v>80</v>
      </c>
      <c r="D68" s="172"/>
      <c r="E68" s="455" t="s">
        <v>1309</v>
      </c>
      <c r="F68" s="455" t="s">
        <v>252</v>
      </c>
      <c r="G68" s="151"/>
    </row>
    <row r="69" spans="1:7" s="478" customFormat="1" ht="15" customHeight="1" x14ac:dyDescent="0.2">
      <c r="A69" s="247">
        <v>65</v>
      </c>
      <c r="B69" s="321" t="s">
        <v>132</v>
      </c>
      <c r="C69" s="321" t="s">
        <v>80</v>
      </c>
      <c r="D69" s="223"/>
      <c r="E69" s="299" t="s">
        <v>1309</v>
      </c>
      <c r="F69" s="299" t="s">
        <v>42</v>
      </c>
      <c r="G69" s="218"/>
    </row>
    <row r="70" spans="1:7" s="478" customFormat="1" ht="15" customHeight="1" x14ac:dyDescent="0.2">
      <c r="A70" s="247">
        <v>66</v>
      </c>
      <c r="B70" s="300" t="s">
        <v>132</v>
      </c>
      <c r="C70" s="300" t="s">
        <v>532</v>
      </c>
      <c r="D70" s="223" t="s">
        <v>533</v>
      </c>
      <c r="E70" s="299" t="s">
        <v>1307</v>
      </c>
      <c r="F70" s="299" t="s">
        <v>534</v>
      </c>
      <c r="G70" s="218" t="s">
        <v>932</v>
      </c>
    </row>
    <row r="71" spans="1:7" s="478" customFormat="1" ht="15" customHeight="1" x14ac:dyDescent="0.2">
      <c r="A71" s="247">
        <v>67</v>
      </c>
      <c r="B71" s="477" t="s">
        <v>132</v>
      </c>
      <c r="C71" s="477" t="s">
        <v>532</v>
      </c>
      <c r="D71" s="222"/>
      <c r="E71" s="457" t="s">
        <v>1309</v>
      </c>
      <c r="F71" s="457" t="s">
        <v>538</v>
      </c>
      <c r="G71" s="216" t="s">
        <v>933</v>
      </c>
    </row>
    <row r="72" spans="1:7" s="478" customFormat="1" ht="15" customHeight="1" x14ac:dyDescent="0.2">
      <c r="A72" s="247">
        <v>68</v>
      </c>
      <c r="B72" s="458" t="s">
        <v>132</v>
      </c>
      <c r="C72" s="458" t="s">
        <v>532</v>
      </c>
      <c r="D72" s="224"/>
      <c r="E72" s="459" t="s">
        <v>1309</v>
      </c>
      <c r="F72" s="459" t="s">
        <v>42</v>
      </c>
      <c r="G72" s="217" t="s">
        <v>934</v>
      </c>
    </row>
    <row r="73" spans="1:7" s="478" customFormat="1" ht="15" customHeight="1" x14ac:dyDescent="0.2">
      <c r="A73" s="247">
        <v>69</v>
      </c>
      <c r="B73" s="300" t="s">
        <v>132</v>
      </c>
      <c r="C73" s="300" t="s">
        <v>935</v>
      </c>
      <c r="D73" s="223" t="s">
        <v>936</v>
      </c>
      <c r="E73" s="355" t="s">
        <v>1310</v>
      </c>
      <c r="F73" s="355" t="s">
        <v>37</v>
      </c>
      <c r="G73" s="218"/>
    </row>
    <row r="74" spans="1:7" s="478" customFormat="1" ht="15" customHeight="1" x14ac:dyDescent="0.2">
      <c r="A74" s="247">
        <v>70</v>
      </c>
      <c r="B74" s="300" t="s">
        <v>132</v>
      </c>
      <c r="C74" s="482" t="s">
        <v>937</v>
      </c>
      <c r="D74" s="223" t="s">
        <v>938</v>
      </c>
      <c r="E74" s="355" t="s">
        <v>1310</v>
      </c>
      <c r="F74" s="355" t="s">
        <v>37</v>
      </c>
      <c r="G74" s="218"/>
    </row>
    <row r="75" spans="1:7" s="478" customFormat="1" ht="15" customHeight="1" x14ac:dyDescent="0.2">
      <c r="A75" s="247">
        <v>71</v>
      </c>
      <c r="B75" s="483" t="s">
        <v>132</v>
      </c>
      <c r="C75" s="483" t="s">
        <v>865</v>
      </c>
      <c r="D75" s="227" t="s">
        <v>866</v>
      </c>
      <c r="E75" s="484" t="s">
        <v>1308</v>
      </c>
      <c r="F75" s="484" t="s">
        <v>251</v>
      </c>
      <c r="G75" s="91" t="s">
        <v>867</v>
      </c>
    </row>
    <row r="76" spans="1:7" s="478" customFormat="1" ht="15" customHeight="1" x14ac:dyDescent="0.2">
      <c r="A76" s="247">
        <v>72</v>
      </c>
      <c r="B76" s="477" t="s">
        <v>132</v>
      </c>
      <c r="C76" s="477" t="s">
        <v>865</v>
      </c>
      <c r="D76" s="249"/>
      <c r="E76" s="485" t="s">
        <v>1309</v>
      </c>
      <c r="F76" s="485" t="s">
        <v>252</v>
      </c>
      <c r="G76" s="159" t="s">
        <v>868</v>
      </c>
    </row>
    <row r="77" spans="1:7" s="478" customFormat="1" ht="15" customHeight="1" x14ac:dyDescent="0.2">
      <c r="A77" s="247">
        <v>73</v>
      </c>
      <c r="B77" s="321" t="s">
        <v>132</v>
      </c>
      <c r="C77" s="321" t="s">
        <v>865</v>
      </c>
      <c r="D77" s="226"/>
      <c r="E77" s="484" t="s">
        <v>1309</v>
      </c>
      <c r="F77" s="484" t="s">
        <v>42</v>
      </c>
      <c r="G77" s="91" t="s">
        <v>869</v>
      </c>
    </row>
    <row r="78" spans="1:7" s="478" customFormat="1" ht="15" customHeight="1" x14ac:dyDescent="0.2">
      <c r="A78" s="247">
        <v>74</v>
      </c>
      <c r="B78" s="486" t="s">
        <v>132</v>
      </c>
      <c r="C78" s="486" t="s">
        <v>863</v>
      </c>
      <c r="D78" s="158" t="s">
        <v>864</v>
      </c>
      <c r="E78" s="487" t="s">
        <v>1308</v>
      </c>
      <c r="F78" s="487" t="s">
        <v>26</v>
      </c>
      <c r="G78" s="158"/>
    </row>
    <row r="79" spans="1:7" s="478" customFormat="1" ht="26.25" customHeight="1" x14ac:dyDescent="0.2">
      <c r="A79" s="247">
        <v>75</v>
      </c>
      <c r="B79" s="488" t="s">
        <v>132</v>
      </c>
      <c r="C79" s="488" t="s">
        <v>912</v>
      </c>
      <c r="D79" s="160" t="s">
        <v>913</v>
      </c>
      <c r="E79" s="489" t="s">
        <v>1307</v>
      </c>
      <c r="F79" s="489" t="s">
        <v>26</v>
      </c>
      <c r="G79" s="161"/>
    </row>
    <row r="80" spans="1:7" s="478" customFormat="1" ht="26.25" customHeight="1" x14ac:dyDescent="0.2">
      <c r="A80" s="247">
        <v>76</v>
      </c>
      <c r="B80" s="488" t="s">
        <v>132</v>
      </c>
      <c r="C80" s="488" t="s">
        <v>925</v>
      </c>
      <c r="D80" s="160" t="s">
        <v>926</v>
      </c>
      <c r="E80" s="489" t="s">
        <v>1310</v>
      </c>
      <c r="F80" s="489" t="s">
        <v>1287</v>
      </c>
      <c r="G80" s="161"/>
    </row>
    <row r="81" spans="1:7" s="491" customFormat="1" ht="26.25" customHeight="1" x14ac:dyDescent="0.2">
      <c r="A81" s="247">
        <v>77</v>
      </c>
      <c r="B81" s="461" t="s">
        <v>132</v>
      </c>
      <c r="C81" s="461" t="s">
        <v>122</v>
      </c>
      <c r="D81" s="152" t="s">
        <v>123</v>
      </c>
      <c r="E81" s="490">
        <v>1</v>
      </c>
      <c r="F81" s="490" t="s">
        <v>20</v>
      </c>
      <c r="G81" s="117"/>
    </row>
    <row r="82" spans="1:7" s="491" customFormat="1" ht="26.25" customHeight="1" x14ac:dyDescent="0.2">
      <c r="A82" s="247">
        <v>78</v>
      </c>
      <c r="B82" s="462" t="s">
        <v>132</v>
      </c>
      <c r="C82" s="462" t="s">
        <v>124</v>
      </c>
      <c r="D82" s="153" t="s">
        <v>819</v>
      </c>
      <c r="E82" s="463">
        <v>1</v>
      </c>
      <c r="F82" s="463" t="s">
        <v>20</v>
      </c>
      <c r="G82" s="129"/>
    </row>
    <row r="83" spans="1:7" ht="18" customHeight="1" x14ac:dyDescent="0.2">
      <c r="A83" s="247">
        <v>79</v>
      </c>
      <c r="B83" s="13" t="s">
        <v>939</v>
      </c>
      <c r="C83" s="452"/>
      <c r="D83" s="55"/>
      <c r="E83" s="311" t="s">
        <v>1309</v>
      </c>
      <c r="F83" s="311"/>
      <c r="G83" s="89"/>
    </row>
    <row r="84" spans="1:7" ht="14.25" customHeight="1" x14ac:dyDescent="0.2">
      <c r="A84" s="247">
        <v>80</v>
      </c>
      <c r="B84" s="8" t="s">
        <v>940</v>
      </c>
      <c r="C84" s="8"/>
      <c r="D84" s="240"/>
      <c r="E84" s="8" t="s">
        <v>1309</v>
      </c>
      <c r="F84" s="8"/>
      <c r="G84" s="240"/>
    </row>
    <row r="85" spans="1:7" s="402" customFormat="1" ht="52.5" customHeight="1" x14ac:dyDescent="0.2">
      <c r="A85" s="247">
        <v>81</v>
      </c>
      <c r="B85" s="453" t="s">
        <v>939</v>
      </c>
      <c r="C85" s="453" t="s">
        <v>19</v>
      </c>
      <c r="D85" s="166" t="s">
        <v>1295</v>
      </c>
      <c r="E85" s="427" t="s">
        <v>1307</v>
      </c>
      <c r="F85" s="427" t="s">
        <v>20</v>
      </c>
      <c r="G85" s="150"/>
    </row>
    <row r="86" spans="1:7" s="402" customFormat="1" ht="14.25" customHeight="1" x14ac:dyDescent="0.2">
      <c r="A86" s="247">
        <v>82</v>
      </c>
      <c r="B86" s="454" t="s">
        <v>939</v>
      </c>
      <c r="C86" s="454" t="s">
        <v>21</v>
      </c>
      <c r="D86" s="172" t="s">
        <v>746</v>
      </c>
      <c r="E86" s="459">
        <v>1</v>
      </c>
      <c r="F86" s="459" t="s">
        <v>23</v>
      </c>
      <c r="G86" s="151"/>
    </row>
    <row r="87" spans="1:7" s="402" customFormat="1" ht="14.25" customHeight="1" x14ac:dyDescent="0.2">
      <c r="A87" s="247">
        <v>83</v>
      </c>
      <c r="B87" s="454" t="s">
        <v>939</v>
      </c>
      <c r="C87" s="454" t="s">
        <v>24</v>
      </c>
      <c r="D87" s="172" t="s">
        <v>25</v>
      </c>
      <c r="E87" s="455" t="s">
        <v>1308</v>
      </c>
      <c r="F87" s="455" t="s">
        <v>26</v>
      </c>
      <c r="G87" s="151"/>
    </row>
    <row r="88" spans="1:7" s="402" customFormat="1" ht="14.25" customHeight="1" x14ac:dyDescent="0.2">
      <c r="A88" s="247">
        <v>84</v>
      </c>
      <c r="B88" s="454" t="s">
        <v>939</v>
      </c>
      <c r="C88" s="454" t="s">
        <v>941</v>
      </c>
      <c r="D88" s="172" t="s">
        <v>942</v>
      </c>
      <c r="E88" s="455" t="s">
        <v>1307</v>
      </c>
      <c r="F88" s="455" t="s">
        <v>34</v>
      </c>
      <c r="G88" s="151" t="s">
        <v>943</v>
      </c>
    </row>
    <row r="89" spans="1:7" s="402" customFormat="1" ht="14.25" customHeight="1" x14ac:dyDescent="0.2">
      <c r="A89" s="247">
        <v>85</v>
      </c>
      <c r="B89" s="454" t="s">
        <v>939</v>
      </c>
      <c r="C89" s="454" t="s">
        <v>944</v>
      </c>
      <c r="D89" s="172" t="s">
        <v>945</v>
      </c>
      <c r="E89" s="455" t="s">
        <v>1307</v>
      </c>
      <c r="F89" s="455" t="s">
        <v>34</v>
      </c>
      <c r="G89" s="151" t="s">
        <v>946</v>
      </c>
    </row>
    <row r="90" spans="1:7" s="402" customFormat="1" ht="27" customHeight="1" x14ac:dyDescent="0.2">
      <c r="A90" s="247">
        <v>86</v>
      </c>
      <c r="B90" s="456" t="s">
        <v>939</v>
      </c>
      <c r="C90" s="456" t="s">
        <v>97</v>
      </c>
      <c r="D90" s="222" t="s">
        <v>947</v>
      </c>
      <c r="E90" s="457" t="s">
        <v>1308</v>
      </c>
      <c r="F90" s="457" t="s">
        <v>948</v>
      </c>
      <c r="G90" s="216" t="s">
        <v>949</v>
      </c>
    </row>
    <row r="91" spans="1:7" s="402" customFormat="1" ht="14.25" customHeight="1" x14ac:dyDescent="0.2">
      <c r="A91" s="247">
        <v>87</v>
      </c>
      <c r="B91" s="321" t="s">
        <v>939</v>
      </c>
      <c r="C91" s="321" t="s">
        <v>97</v>
      </c>
      <c r="D91" s="223"/>
      <c r="E91" s="299" t="s">
        <v>1309</v>
      </c>
      <c r="F91" s="299" t="s">
        <v>950</v>
      </c>
      <c r="G91" s="218" t="s">
        <v>951</v>
      </c>
    </row>
    <row r="92" spans="1:7" s="402" customFormat="1" ht="44.25" customHeight="1" x14ac:dyDescent="0.2">
      <c r="A92" s="247">
        <v>88</v>
      </c>
      <c r="B92" s="321" t="s">
        <v>939</v>
      </c>
      <c r="C92" s="321" t="s">
        <v>97</v>
      </c>
      <c r="D92" s="223"/>
      <c r="E92" s="299" t="s">
        <v>1309</v>
      </c>
      <c r="F92" s="299" t="s">
        <v>952</v>
      </c>
      <c r="G92" s="218" t="s">
        <v>953</v>
      </c>
    </row>
    <row r="93" spans="1:7" s="402" customFormat="1" ht="26.25" customHeight="1" x14ac:dyDescent="0.2">
      <c r="A93" s="247">
        <v>89</v>
      </c>
      <c r="B93" s="321" t="s">
        <v>939</v>
      </c>
      <c r="C93" s="321" t="s">
        <v>97</v>
      </c>
      <c r="D93" s="223"/>
      <c r="E93" s="299" t="s">
        <v>1309</v>
      </c>
      <c r="F93" s="299" t="s">
        <v>954</v>
      </c>
      <c r="G93" s="218" t="s">
        <v>955</v>
      </c>
    </row>
    <row r="94" spans="1:7" s="402" customFormat="1" ht="14.25" customHeight="1" x14ac:dyDescent="0.2">
      <c r="A94" s="247">
        <v>90</v>
      </c>
      <c r="B94" s="458" t="s">
        <v>939</v>
      </c>
      <c r="C94" s="458" t="s">
        <v>97</v>
      </c>
      <c r="D94" s="224"/>
      <c r="E94" s="459" t="s">
        <v>1309</v>
      </c>
      <c r="F94" s="459" t="s">
        <v>956</v>
      </c>
      <c r="G94" s="217" t="s">
        <v>957</v>
      </c>
    </row>
    <row r="95" spans="1:7" s="402" customFormat="1" ht="26.25" customHeight="1" x14ac:dyDescent="0.2">
      <c r="A95" s="247">
        <v>91</v>
      </c>
      <c r="B95" s="300" t="s">
        <v>939</v>
      </c>
      <c r="C95" s="300" t="s">
        <v>92</v>
      </c>
      <c r="D95" s="223"/>
      <c r="E95" s="299" t="s">
        <v>1307</v>
      </c>
      <c r="F95" s="299" t="s">
        <v>958</v>
      </c>
      <c r="G95" s="218" t="s">
        <v>959</v>
      </c>
    </row>
    <row r="96" spans="1:7" s="402" customFormat="1" ht="63.75" x14ac:dyDescent="0.2">
      <c r="A96" s="247">
        <v>92</v>
      </c>
      <c r="B96" s="321" t="s">
        <v>939</v>
      </c>
      <c r="C96" s="321" t="s">
        <v>92</v>
      </c>
      <c r="D96" s="223"/>
      <c r="E96" s="299" t="s">
        <v>1309</v>
      </c>
      <c r="F96" s="299" t="s">
        <v>960</v>
      </c>
      <c r="G96" s="218" t="s">
        <v>961</v>
      </c>
    </row>
    <row r="97" spans="1:7" s="402" customFormat="1" ht="25.5" x14ac:dyDescent="0.2">
      <c r="A97" s="247">
        <v>93</v>
      </c>
      <c r="B97" s="321" t="s">
        <v>939</v>
      </c>
      <c r="C97" s="321" t="s">
        <v>92</v>
      </c>
      <c r="D97" s="223"/>
      <c r="E97" s="299" t="s">
        <v>1309</v>
      </c>
      <c r="F97" s="299" t="s">
        <v>962</v>
      </c>
      <c r="G97" s="206" t="s">
        <v>963</v>
      </c>
    </row>
    <row r="98" spans="1:7" s="402" customFormat="1" ht="39" customHeight="1" x14ac:dyDescent="0.2">
      <c r="A98" s="247">
        <v>94</v>
      </c>
      <c r="B98" s="321" t="s">
        <v>939</v>
      </c>
      <c r="C98" s="321" t="s">
        <v>92</v>
      </c>
      <c r="D98" s="223"/>
      <c r="E98" s="299" t="s">
        <v>1309</v>
      </c>
      <c r="F98" s="299" t="s">
        <v>964</v>
      </c>
      <c r="G98" s="218" t="s">
        <v>965</v>
      </c>
    </row>
    <row r="99" spans="1:7" s="402" customFormat="1" x14ac:dyDescent="0.2">
      <c r="A99" s="247">
        <v>95</v>
      </c>
      <c r="B99" s="321" t="s">
        <v>939</v>
      </c>
      <c r="C99" s="321" t="s">
        <v>92</v>
      </c>
      <c r="D99" s="223"/>
      <c r="E99" s="299" t="s">
        <v>1309</v>
      </c>
      <c r="F99" s="299" t="s">
        <v>113</v>
      </c>
      <c r="G99" s="218" t="s">
        <v>966</v>
      </c>
    </row>
    <row r="100" spans="1:7" s="402" customFormat="1" ht="14.25" customHeight="1" x14ac:dyDescent="0.2">
      <c r="A100" s="247">
        <v>96</v>
      </c>
      <c r="B100" s="321" t="s">
        <v>939</v>
      </c>
      <c r="C100" s="321" t="s">
        <v>92</v>
      </c>
      <c r="D100" s="223"/>
      <c r="E100" s="299" t="s">
        <v>1309</v>
      </c>
      <c r="F100" s="299" t="s">
        <v>42</v>
      </c>
      <c r="G100" s="218" t="s">
        <v>967</v>
      </c>
    </row>
    <row r="101" spans="1:7" s="402" customFormat="1" x14ac:dyDescent="0.2">
      <c r="A101" s="247">
        <v>97</v>
      </c>
      <c r="B101" s="454" t="s">
        <v>939</v>
      </c>
      <c r="C101" s="454" t="s">
        <v>1324</v>
      </c>
      <c r="D101" s="172" t="s">
        <v>968</v>
      </c>
      <c r="E101" s="455" t="s">
        <v>1307</v>
      </c>
      <c r="F101" s="455" t="s">
        <v>969</v>
      </c>
      <c r="G101" s="151" t="s">
        <v>970</v>
      </c>
    </row>
    <row r="102" spans="1:7" s="402" customFormat="1" ht="14.25" customHeight="1" x14ac:dyDescent="0.2">
      <c r="A102" s="247">
        <v>98</v>
      </c>
      <c r="B102" s="454" t="s">
        <v>939</v>
      </c>
      <c r="C102" s="454" t="s">
        <v>971</v>
      </c>
      <c r="D102" s="172" t="s">
        <v>972</v>
      </c>
      <c r="E102" s="455" t="s">
        <v>1307</v>
      </c>
      <c r="F102" s="455" t="s">
        <v>1289</v>
      </c>
      <c r="G102" s="151" t="s">
        <v>970</v>
      </c>
    </row>
    <row r="103" spans="1:7" s="402" customFormat="1" ht="25.5" x14ac:dyDescent="0.2">
      <c r="A103" s="247">
        <v>99</v>
      </c>
      <c r="B103" s="454" t="s">
        <v>939</v>
      </c>
      <c r="C103" s="454" t="s">
        <v>973</v>
      </c>
      <c r="D103" s="172" t="s">
        <v>974</v>
      </c>
      <c r="E103" s="455" t="s">
        <v>1307</v>
      </c>
      <c r="F103" s="455" t="s">
        <v>1287</v>
      </c>
      <c r="G103" s="151" t="s">
        <v>975</v>
      </c>
    </row>
    <row r="104" spans="1:7" s="402" customFormat="1" ht="14.25" customHeight="1" x14ac:dyDescent="0.2">
      <c r="A104" s="247">
        <v>100</v>
      </c>
      <c r="B104" s="454" t="s">
        <v>939</v>
      </c>
      <c r="C104" s="454" t="s">
        <v>976</v>
      </c>
      <c r="D104" s="173" t="s">
        <v>977</v>
      </c>
      <c r="E104" s="455" t="s">
        <v>1307</v>
      </c>
      <c r="F104" s="455" t="s">
        <v>969</v>
      </c>
      <c r="G104" s="175" t="s">
        <v>970</v>
      </c>
    </row>
    <row r="105" spans="1:7" s="403" customFormat="1" ht="14.25" customHeight="1" x14ac:dyDescent="0.2">
      <c r="A105" s="247">
        <v>101</v>
      </c>
      <c r="B105" s="461" t="s">
        <v>939</v>
      </c>
      <c r="C105" s="461" t="s">
        <v>122</v>
      </c>
      <c r="D105" s="152" t="s">
        <v>123</v>
      </c>
      <c r="E105" s="490">
        <v>1</v>
      </c>
      <c r="F105" s="490" t="s">
        <v>20</v>
      </c>
      <c r="G105" s="128"/>
    </row>
    <row r="106" spans="1:7" s="403" customFormat="1" ht="26.25" customHeight="1" x14ac:dyDescent="0.2">
      <c r="A106" s="247">
        <v>102</v>
      </c>
      <c r="B106" s="461" t="s">
        <v>939</v>
      </c>
      <c r="C106" s="461" t="s">
        <v>124</v>
      </c>
      <c r="D106" s="154" t="s">
        <v>819</v>
      </c>
      <c r="E106" s="490">
        <v>1</v>
      </c>
      <c r="F106" s="490" t="s">
        <v>20</v>
      </c>
      <c r="G106" s="128"/>
    </row>
    <row r="107" spans="1:7" s="403" customFormat="1" ht="14.25" customHeight="1" x14ac:dyDescent="0.2">
      <c r="A107" s="247">
        <v>103</v>
      </c>
      <c r="B107" s="461" t="s">
        <v>939</v>
      </c>
      <c r="C107" s="461" t="s">
        <v>978</v>
      </c>
      <c r="D107" s="152" t="s">
        <v>979</v>
      </c>
      <c r="E107" s="490" t="s">
        <v>1311</v>
      </c>
      <c r="F107" s="490" t="s">
        <v>20</v>
      </c>
      <c r="G107" s="128"/>
    </row>
    <row r="108" spans="1:7" s="403" customFormat="1" ht="76.5" x14ac:dyDescent="0.2">
      <c r="A108" s="247">
        <v>104</v>
      </c>
      <c r="B108" s="461" t="s">
        <v>939</v>
      </c>
      <c r="C108" s="461" t="s">
        <v>980</v>
      </c>
      <c r="D108" s="152" t="s">
        <v>981</v>
      </c>
      <c r="E108" s="490" t="s">
        <v>1310</v>
      </c>
      <c r="F108" s="490" t="s">
        <v>20</v>
      </c>
      <c r="G108" s="128"/>
    </row>
    <row r="109" spans="1:7" s="403" customFormat="1" ht="63.75" x14ac:dyDescent="0.2">
      <c r="A109" s="247">
        <v>105</v>
      </c>
      <c r="B109" s="461" t="s">
        <v>939</v>
      </c>
      <c r="C109" s="461" t="s">
        <v>982</v>
      </c>
      <c r="D109" s="152" t="s">
        <v>983</v>
      </c>
      <c r="E109" s="490" t="s">
        <v>1310</v>
      </c>
      <c r="F109" s="490" t="s">
        <v>984</v>
      </c>
      <c r="G109" s="128"/>
    </row>
    <row r="110" spans="1:7" s="403" customFormat="1" ht="25.5" x14ac:dyDescent="0.2">
      <c r="A110" s="247">
        <v>106</v>
      </c>
      <c r="B110" s="462" t="s">
        <v>939</v>
      </c>
      <c r="C110" s="462" t="s">
        <v>985</v>
      </c>
      <c r="D110" s="155" t="s">
        <v>986</v>
      </c>
      <c r="E110" s="463" t="s">
        <v>1310</v>
      </c>
      <c r="F110" s="463" t="s">
        <v>984</v>
      </c>
      <c r="G110" s="103"/>
    </row>
    <row r="111" spans="1:7" ht="18" customHeight="1" x14ac:dyDescent="0.2">
      <c r="A111" s="247">
        <v>107</v>
      </c>
      <c r="B111" s="13" t="s">
        <v>844</v>
      </c>
      <c r="C111" s="452"/>
      <c r="D111" s="55"/>
      <c r="E111" s="311" t="s">
        <v>1309</v>
      </c>
      <c r="F111" s="311"/>
      <c r="G111" s="89"/>
    </row>
    <row r="112" spans="1:7" ht="14.25" customHeight="1" x14ac:dyDescent="0.2">
      <c r="A112" s="247">
        <v>108</v>
      </c>
      <c r="B112" s="8" t="s">
        <v>987</v>
      </c>
      <c r="C112" s="8"/>
      <c r="D112" s="240"/>
      <c r="E112" s="8" t="s">
        <v>1309</v>
      </c>
      <c r="F112" s="8"/>
      <c r="G112" s="240"/>
    </row>
    <row r="113" spans="1:7" s="402" customFormat="1" ht="52.5" customHeight="1" x14ac:dyDescent="0.2">
      <c r="A113" s="247">
        <v>109</v>
      </c>
      <c r="B113" s="453" t="s">
        <v>844</v>
      </c>
      <c r="C113" s="453" t="s">
        <v>19</v>
      </c>
      <c r="D113" s="166" t="s">
        <v>1295</v>
      </c>
      <c r="E113" s="492" t="s">
        <v>1307</v>
      </c>
      <c r="F113" s="492" t="s">
        <v>20</v>
      </c>
      <c r="G113" s="150"/>
    </row>
    <row r="114" spans="1:7" s="402" customFormat="1" ht="14.25" customHeight="1" x14ac:dyDescent="0.2">
      <c r="A114" s="247">
        <v>110</v>
      </c>
      <c r="B114" s="454" t="s">
        <v>844</v>
      </c>
      <c r="C114" s="454" t="s">
        <v>21</v>
      </c>
      <c r="D114" s="173" t="s">
        <v>746</v>
      </c>
      <c r="E114" s="474">
        <v>1</v>
      </c>
      <c r="F114" s="474" t="s">
        <v>23</v>
      </c>
      <c r="G114" s="151"/>
    </row>
    <row r="115" spans="1:7" s="402" customFormat="1" ht="14.25" customHeight="1" x14ac:dyDescent="0.2">
      <c r="A115" s="247">
        <v>111</v>
      </c>
      <c r="B115" s="454" t="s">
        <v>844</v>
      </c>
      <c r="C115" s="454" t="s">
        <v>24</v>
      </c>
      <c r="D115" s="173" t="s">
        <v>25</v>
      </c>
      <c r="E115" s="455" t="s">
        <v>1308</v>
      </c>
      <c r="F115" s="455" t="s">
        <v>26</v>
      </c>
      <c r="G115" s="151"/>
    </row>
    <row r="116" spans="1:7" s="402" customFormat="1" ht="14.25" customHeight="1" x14ac:dyDescent="0.2">
      <c r="A116" s="247">
        <v>112</v>
      </c>
      <c r="B116" s="454" t="s">
        <v>844</v>
      </c>
      <c r="C116" s="454" t="s">
        <v>844</v>
      </c>
      <c r="D116" s="172" t="s">
        <v>846</v>
      </c>
      <c r="E116" s="454" t="s">
        <v>1308</v>
      </c>
      <c r="F116" s="454" t="s">
        <v>847</v>
      </c>
      <c r="G116" s="151"/>
    </row>
    <row r="117" spans="1:7" s="402" customFormat="1" ht="14.25" customHeight="1" x14ac:dyDescent="0.2">
      <c r="A117" s="247">
        <v>113</v>
      </c>
      <c r="B117" s="454" t="s">
        <v>844</v>
      </c>
      <c r="C117" s="454" t="s">
        <v>848</v>
      </c>
      <c r="D117" s="172" t="s">
        <v>849</v>
      </c>
      <c r="E117" s="459">
        <v>1</v>
      </c>
      <c r="F117" s="459" t="s">
        <v>26</v>
      </c>
      <c r="G117" s="151"/>
    </row>
    <row r="118" spans="1:7" s="402" customFormat="1" ht="14.25" customHeight="1" x14ac:dyDescent="0.2">
      <c r="A118" s="247">
        <v>114</v>
      </c>
      <c r="B118" s="300" t="s">
        <v>844</v>
      </c>
      <c r="C118" s="300" t="s">
        <v>761</v>
      </c>
      <c r="D118" s="223"/>
      <c r="E118" s="299" t="s">
        <v>1308</v>
      </c>
      <c r="F118" s="299" t="s">
        <v>113</v>
      </c>
      <c r="G118" s="218"/>
    </row>
    <row r="119" spans="1:7" s="402" customFormat="1" ht="14.25" customHeight="1" x14ac:dyDescent="0.2">
      <c r="A119" s="247">
        <v>115</v>
      </c>
      <c r="B119" s="321" t="s">
        <v>844</v>
      </c>
      <c r="C119" s="321" t="s">
        <v>761</v>
      </c>
      <c r="D119" s="223"/>
      <c r="E119" s="299" t="s">
        <v>1309</v>
      </c>
      <c r="F119" s="299" t="s">
        <v>988</v>
      </c>
      <c r="G119" s="218"/>
    </row>
    <row r="120" spans="1:7" s="402" customFormat="1" ht="14.25" customHeight="1" x14ac:dyDescent="0.2">
      <c r="A120" s="247">
        <v>116</v>
      </c>
      <c r="B120" s="321" t="s">
        <v>844</v>
      </c>
      <c r="C120" s="321" t="s">
        <v>761</v>
      </c>
      <c r="D120" s="223"/>
      <c r="E120" s="299" t="s">
        <v>1309</v>
      </c>
      <c r="F120" s="299" t="s">
        <v>850</v>
      </c>
      <c r="G120" s="218"/>
    </row>
    <row r="121" spans="1:7" s="402" customFormat="1" ht="14.25" customHeight="1" x14ac:dyDescent="0.2">
      <c r="A121" s="247">
        <v>117</v>
      </c>
      <c r="B121" s="321" t="s">
        <v>844</v>
      </c>
      <c r="C121" s="321" t="s">
        <v>761</v>
      </c>
      <c r="D121" s="223"/>
      <c r="E121" s="299" t="s">
        <v>1309</v>
      </c>
      <c r="F121" s="299" t="s">
        <v>989</v>
      </c>
      <c r="G121" s="218"/>
    </row>
    <row r="122" spans="1:7" s="402" customFormat="1" ht="14.25" customHeight="1" x14ac:dyDescent="0.2">
      <c r="A122" s="247">
        <v>118</v>
      </c>
      <c r="B122" s="321" t="s">
        <v>844</v>
      </c>
      <c r="C122" s="321" t="s">
        <v>761</v>
      </c>
      <c r="D122" s="223"/>
      <c r="E122" s="299" t="s">
        <v>1309</v>
      </c>
      <c r="F122" s="299" t="s">
        <v>990</v>
      </c>
      <c r="G122" s="218"/>
    </row>
    <row r="123" spans="1:7" s="402" customFormat="1" ht="14.25" customHeight="1" x14ac:dyDescent="0.2">
      <c r="A123" s="247">
        <v>119</v>
      </c>
      <c r="B123" s="321" t="s">
        <v>844</v>
      </c>
      <c r="C123" s="321" t="s">
        <v>761</v>
      </c>
      <c r="D123" s="223"/>
      <c r="E123" s="299" t="s">
        <v>1309</v>
      </c>
      <c r="F123" s="299" t="s">
        <v>958</v>
      </c>
      <c r="G123" s="218"/>
    </row>
    <row r="124" spans="1:7" s="402" customFormat="1" ht="14.25" customHeight="1" x14ac:dyDescent="0.2">
      <c r="A124" s="247">
        <v>120</v>
      </c>
      <c r="B124" s="321" t="s">
        <v>844</v>
      </c>
      <c r="C124" s="321" t="s">
        <v>761</v>
      </c>
      <c r="D124" s="223"/>
      <c r="E124" s="299" t="s">
        <v>1309</v>
      </c>
      <c r="F124" s="299" t="s">
        <v>991</v>
      </c>
      <c r="G124" s="218"/>
    </row>
    <row r="125" spans="1:7" s="402" customFormat="1" ht="14.25" customHeight="1" x14ac:dyDescent="0.2">
      <c r="A125" s="247">
        <v>121</v>
      </c>
      <c r="B125" s="321" t="s">
        <v>844</v>
      </c>
      <c r="C125" s="321" t="s">
        <v>761</v>
      </c>
      <c r="D125" s="223"/>
      <c r="E125" s="299" t="s">
        <v>1309</v>
      </c>
      <c r="F125" s="299" t="s">
        <v>992</v>
      </c>
      <c r="G125" s="218"/>
    </row>
    <row r="126" spans="1:7" s="402" customFormat="1" ht="14.25" customHeight="1" x14ac:dyDescent="0.2">
      <c r="A126" s="247">
        <v>122</v>
      </c>
      <c r="B126" s="321" t="s">
        <v>844</v>
      </c>
      <c r="C126" s="321" t="s">
        <v>761</v>
      </c>
      <c r="D126" s="223"/>
      <c r="E126" s="299" t="s">
        <v>1309</v>
      </c>
      <c r="F126" s="299" t="s">
        <v>993</v>
      </c>
      <c r="G126" s="218"/>
    </row>
    <row r="127" spans="1:7" s="403" customFormat="1" ht="26.25" customHeight="1" x14ac:dyDescent="0.2">
      <c r="A127" s="247">
        <v>123</v>
      </c>
      <c r="B127" s="493" t="s">
        <v>844</v>
      </c>
      <c r="C127" s="493" t="s">
        <v>978</v>
      </c>
      <c r="D127" s="152" t="s">
        <v>994</v>
      </c>
      <c r="E127" s="490" t="s">
        <v>1312</v>
      </c>
      <c r="F127" s="490" t="s">
        <v>20</v>
      </c>
      <c r="G127" s="156"/>
    </row>
    <row r="128" spans="1:7" s="403" customFormat="1" ht="14.25" customHeight="1" x14ac:dyDescent="0.2">
      <c r="A128" s="247">
        <v>124</v>
      </c>
      <c r="B128" s="462" t="s">
        <v>844</v>
      </c>
      <c r="C128" s="462" t="s">
        <v>995</v>
      </c>
      <c r="D128" s="155" t="s">
        <v>996</v>
      </c>
      <c r="E128" s="463" t="s">
        <v>1312</v>
      </c>
      <c r="F128" s="463" t="s">
        <v>20</v>
      </c>
      <c r="G128" s="103"/>
    </row>
    <row r="129" spans="1:7" ht="18" customHeight="1" x14ac:dyDescent="0.2">
      <c r="A129" s="247">
        <v>125</v>
      </c>
      <c r="B129" s="13" t="s">
        <v>225</v>
      </c>
      <c r="C129" s="452"/>
      <c r="D129" s="55"/>
      <c r="E129" s="311" t="s">
        <v>1309</v>
      </c>
      <c r="F129" s="311"/>
      <c r="G129" s="89"/>
    </row>
    <row r="130" spans="1:7" ht="14.25" customHeight="1" x14ac:dyDescent="0.2">
      <c r="A130" s="247">
        <v>126</v>
      </c>
      <c r="B130" s="8" t="s">
        <v>997</v>
      </c>
      <c r="C130" s="8"/>
      <c r="D130" s="240"/>
      <c r="E130" s="8" t="s">
        <v>1309</v>
      </c>
      <c r="F130" s="8"/>
      <c r="G130" s="240"/>
    </row>
    <row r="131" spans="1:7" s="402" customFormat="1" ht="52.5" customHeight="1" x14ac:dyDescent="0.2">
      <c r="A131" s="247">
        <v>127</v>
      </c>
      <c r="B131" s="494" t="s">
        <v>225</v>
      </c>
      <c r="C131" s="494" t="s">
        <v>19</v>
      </c>
      <c r="D131" s="166" t="s">
        <v>1295</v>
      </c>
      <c r="E131" s="492" t="s">
        <v>1307</v>
      </c>
      <c r="F131" s="492" t="s">
        <v>20</v>
      </c>
      <c r="G131" s="176"/>
    </row>
    <row r="132" spans="1:7" s="402" customFormat="1" ht="14.25" customHeight="1" x14ac:dyDescent="0.2">
      <c r="A132" s="247">
        <v>128</v>
      </c>
      <c r="B132" s="300" t="s">
        <v>225</v>
      </c>
      <c r="C132" s="300" t="s">
        <v>21</v>
      </c>
      <c r="D132" s="173" t="s">
        <v>746</v>
      </c>
      <c r="E132" s="474">
        <v>1</v>
      </c>
      <c r="F132" s="474" t="s">
        <v>23</v>
      </c>
      <c r="G132" s="218"/>
    </row>
    <row r="133" spans="1:7" s="402" customFormat="1" ht="14.25" customHeight="1" x14ac:dyDescent="0.2">
      <c r="A133" s="247">
        <v>129</v>
      </c>
      <c r="B133" s="300" t="s">
        <v>225</v>
      </c>
      <c r="C133" s="300" t="s">
        <v>24</v>
      </c>
      <c r="D133" s="173" t="s">
        <v>25</v>
      </c>
      <c r="E133" s="455" t="s">
        <v>1308</v>
      </c>
      <c r="F133" s="455" t="s">
        <v>26</v>
      </c>
      <c r="G133" s="218"/>
    </row>
    <row r="134" spans="1:7" s="402" customFormat="1" ht="39" customHeight="1" x14ac:dyDescent="0.2">
      <c r="A134" s="247">
        <v>130</v>
      </c>
      <c r="B134" s="300" t="s">
        <v>225</v>
      </c>
      <c r="C134" s="300" t="s">
        <v>857</v>
      </c>
      <c r="D134" s="171" t="s">
        <v>858</v>
      </c>
      <c r="E134" s="433" t="s">
        <v>1308</v>
      </c>
      <c r="F134" s="433" t="s">
        <v>20</v>
      </c>
      <c r="G134" s="218"/>
    </row>
    <row r="135" spans="1:7" s="402" customFormat="1" ht="26.25" customHeight="1" x14ac:dyDescent="0.2">
      <c r="A135" s="247">
        <v>131</v>
      </c>
      <c r="B135" s="300" t="s">
        <v>225</v>
      </c>
      <c r="C135" s="300" t="s">
        <v>859</v>
      </c>
      <c r="D135" s="169" t="s">
        <v>998</v>
      </c>
      <c r="E135" s="435" t="s">
        <v>1308</v>
      </c>
      <c r="F135" s="435" t="s">
        <v>20</v>
      </c>
      <c r="G135" s="218"/>
    </row>
    <row r="136" spans="1:7" s="402" customFormat="1" ht="14.25" customHeight="1" x14ac:dyDescent="0.2">
      <c r="A136" s="247">
        <v>132</v>
      </c>
      <c r="B136" s="454" t="s">
        <v>225</v>
      </c>
      <c r="C136" s="454" t="s">
        <v>861</v>
      </c>
      <c r="D136" s="172" t="str">
        <f>$D12</f>
        <v>Année de la dernière mesure de réhabilitation</v>
      </c>
      <c r="E136" s="455" t="s">
        <v>1310</v>
      </c>
      <c r="F136" s="455" t="s">
        <v>34</v>
      </c>
      <c r="G136" s="151"/>
    </row>
    <row r="137" spans="1:7" s="402" customFormat="1" ht="26.25" customHeight="1" x14ac:dyDescent="0.2">
      <c r="A137" s="247">
        <v>133</v>
      </c>
      <c r="B137" s="341" t="s">
        <v>225</v>
      </c>
      <c r="C137" s="341" t="s">
        <v>97</v>
      </c>
      <c r="D137" s="220"/>
      <c r="E137" s="300">
        <v>1</v>
      </c>
      <c r="F137" s="300" t="s">
        <v>98</v>
      </c>
      <c r="G137" s="216" t="s">
        <v>99</v>
      </c>
    </row>
    <row r="138" spans="1:7" s="402" customFormat="1" ht="26.25" customHeight="1" x14ac:dyDescent="0.2">
      <c r="A138" s="247">
        <v>134</v>
      </c>
      <c r="B138" s="286" t="s">
        <v>225</v>
      </c>
      <c r="C138" s="286" t="s">
        <v>97</v>
      </c>
      <c r="D138" s="220"/>
      <c r="E138" s="300" t="s">
        <v>1309</v>
      </c>
      <c r="F138" s="300" t="s">
        <v>100</v>
      </c>
      <c r="G138" s="218" t="s">
        <v>101</v>
      </c>
    </row>
    <row r="139" spans="1:7" s="402" customFormat="1" ht="14.25" customHeight="1" x14ac:dyDescent="0.2">
      <c r="A139" s="247">
        <v>135</v>
      </c>
      <c r="B139" s="286" t="s">
        <v>225</v>
      </c>
      <c r="C139" s="286" t="s">
        <v>97</v>
      </c>
      <c r="D139" s="220"/>
      <c r="E139" s="300" t="s">
        <v>1309</v>
      </c>
      <c r="F139" s="300" t="s">
        <v>102</v>
      </c>
      <c r="G139" s="218" t="s">
        <v>103</v>
      </c>
    </row>
    <row r="140" spans="1:7" s="402" customFormat="1" ht="26.25" customHeight="1" x14ac:dyDescent="0.2">
      <c r="A140" s="247">
        <v>136</v>
      </c>
      <c r="B140" s="286" t="s">
        <v>225</v>
      </c>
      <c r="C140" s="286" t="s">
        <v>97</v>
      </c>
      <c r="D140" s="220"/>
      <c r="E140" s="300" t="s">
        <v>1309</v>
      </c>
      <c r="F140" s="300" t="s">
        <v>104</v>
      </c>
      <c r="G140" s="218" t="s">
        <v>105</v>
      </c>
    </row>
    <row r="141" spans="1:7" s="402" customFormat="1" ht="14.25" customHeight="1" x14ac:dyDescent="0.2">
      <c r="A141" s="247">
        <v>137</v>
      </c>
      <c r="B141" s="286" t="s">
        <v>225</v>
      </c>
      <c r="C141" s="286" t="s">
        <v>97</v>
      </c>
      <c r="D141" s="220"/>
      <c r="E141" s="300" t="s">
        <v>1309</v>
      </c>
      <c r="F141" s="300" t="s">
        <v>106</v>
      </c>
      <c r="G141" s="218" t="s">
        <v>107</v>
      </c>
    </row>
    <row r="142" spans="1:7" s="402" customFormat="1" ht="26.25" customHeight="1" x14ac:dyDescent="0.2">
      <c r="A142" s="247">
        <v>138</v>
      </c>
      <c r="B142" s="286" t="s">
        <v>225</v>
      </c>
      <c r="C142" s="286" t="s">
        <v>97</v>
      </c>
      <c r="D142" s="220"/>
      <c r="E142" s="300" t="s">
        <v>1309</v>
      </c>
      <c r="F142" s="300" t="s">
        <v>108</v>
      </c>
      <c r="G142" s="218" t="s">
        <v>109</v>
      </c>
    </row>
    <row r="143" spans="1:7" s="402" customFormat="1" ht="26.25" customHeight="1" x14ac:dyDescent="0.2">
      <c r="A143" s="247">
        <v>139</v>
      </c>
      <c r="B143" s="286" t="s">
        <v>225</v>
      </c>
      <c r="C143" s="286" t="s">
        <v>97</v>
      </c>
      <c r="D143" s="220"/>
      <c r="E143" s="300" t="s">
        <v>1309</v>
      </c>
      <c r="F143" s="300" t="s">
        <v>110</v>
      </c>
      <c r="G143" s="218" t="s">
        <v>111</v>
      </c>
    </row>
    <row r="144" spans="1:7" s="402" customFormat="1" ht="14.25" customHeight="1" x14ac:dyDescent="0.2">
      <c r="A144" s="247">
        <v>140</v>
      </c>
      <c r="B144" s="286" t="s">
        <v>225</v>
      </c>
      <c r="C144" s="286" t="s">
        <v>97</v>
      </c>
      <c r="D144" s="220"/>
      <c r="E144" s="300" t="s">
        <v>1309</v>
      </c>
      <c r="F144" s="300" t="s">
        <v>42</v>
      </c>
      <c r="G144" s="218" t="s">
        <v>112</v>
      </c>
    </row>
    <row r="145" spans="1:7" s="402" customFormat="1" ht="14.25" customHeight="1" x14ac:dyDescent="0.2">
      <c r="A145" s="247">
        <v>141</v>
      </c>
      <c r="B145" s="286" t="s">
        <v>225</v>
      </c>
      <c r="C145" s="286" t="s">
        <v>97</v>
      </c>
      <c r="D145" s="220"/>
      <c r="E145" s="300" t="s">
        <v>1309</v>
      </c>
      <c r="F145" s="300" t="s">
        <v>113</v>
      </c>
      <c r="G145" s="218"/>
    </row>
    <row r="146" spans="1:7" s="402" customFormat="1" ht="26.25" customHeight="1" x14ac:dyDescent="0.2">
      <c r="A146" s="247">
        <v>142</v>
      </c>
      <c r="B146" s="286" t="s">
        <v>225</v>
      </c>
      <c r="C146" s="286" t="s">
        <v>97</v>
      </c>
      <c r="D146" s="220"/>
      <c r="E146" s="300" t="s">
        <v>1309</v>
      </c>
      <c r="F146" s="300" t="s">
        <v>114</v>
      </c>
      <c r="G146" s="218" t="s">
        <v>115</v>
      </c>
    </row>
    <row r="147" spans="1:7" s="402" customFormat="1" ht="14.25" customHeight="1" x14ac:dyDescent="0.2">
      <c r="A147" s="247">
        <v>143</v>
      </c>
      <c r="B147" s="286" t="s">
        <v>225</v>
      </c>
      <c r="C147" s="286" t="s">
        <v>97</v>
      </c>
      <c r="D147" s="220"/>
      <c r="E147" s="300" t="s">
        <v>1309</v>
      </c>
      <c r="F147" s="300" t="s">
        <v>116</v>
      </c>
      <c r="G147" s="218" t="s">
        <v>117</v>
      </c>
    </row>
    <row r="148" spans="1:7" s="402" customFormat="1" ht="38.25" x14ac:dyDescent="0.2">
      <c r="A148" s="247">
        <v>144</v>
      </c>
      <c r="B148" s="286" t="s">
        <v>225</v>
      </c>
      <c r="C148" s="286" t="s">
        <v>97</v>
      </c>
      <c r="D148" s="220"/>
      <c r="E148" s="300" t="s">
        <v>1309</v>
      </c>
      <c r="F148" s="300" t="s">
        <v>118</v>
      </c>
      <c r="G148" s="218" t="s">
        <v>302</v>
      </c>
    </row>
    <row r="149" spans="1:7" s="402" customFormat="1" ht="26.25" customHeight="1" x14ac:dyDescent="0.2">
      <c r="A149" s="247">
        <v>145</v>
      </c>
      <c r="B149" s="286" t="s">
        <v>225</v>
      </c>
      <c r="C149" s="286" t="s">
        <v>97</v>
      </c>
      <c r="D149" s="220"/>
      <c r="E149" s="300" t="s">
        <v>1309</v>
      </c>
      <c r="F149" s="300" t="s">
        <v>120</v>
      </c>
      <c r="G149" s="217" t="s">
        <v>121</v>
      </c>
    </row>
    <row r="150" spans="1:7" s="406" customFormat="1" ht="81" customHeight="1" x14ac:dyDescent="0.2">
      <c r="A150" s="247">
        <v>146</v>
      </c>
      <c r="B150" s="456" t="s">
        <v>225</v>
      </c>
      <c r="C150" s="456" t="s">
        <v>544</v>
      </c>
      <c r="D150" s="219" t="s">
        <v>545</v>
      </c>
      <c r="E150" s="457" t="s">
        <v>1310</v>
      </c>
      <c r="F150" s="457" t="s">
        <v>34</v>
      </c>
      <c r="G150" s="216"/>
    </row>
    <row r="151" spans="1:7" s="406" customFormat="1" ht="15" customHeight="1" x14ac:dyDescent="0.2">
      <c r="A151" s="247">
        <v>147</v>
      </c>
      <c r="B151" s="300" t="s">
        <v>225</v>
      </c>
      <c r="C151" s="300" t="s">
        <v>546</v>
      </c>
      <c r="D151" s="220" t="s">
        <v>1001</v>
      </c>
      <c r="E151" s="299" t="s">
        <v>1310</v>
      </c>
      <c r="F151" s="299" t="s">
        <v>548</v>
      </c>
      <c r="G151" s="218"/>
    </row>
    <row r="152" spans="1:7" s="406" customFormat="1" ht="51.75" customHeight="1" x14ac:dyDescent="0.2">
      <c r="A152" s="247">
        <v>148</v>
      </c>
      <c r="B152" s="460" t="s">
        <v>225</v>
      </c>
      <c r="C152" s="460" t="s">
        <v>1012</v>
      </c>
      <c r="D152" s="224" t="s">
        <v>1013</v>
      </c>
      <c r="E152" s="459" t="s">
        <v>1308</v>
      </c>
      <c r="F152" s="459" t="s">
        <v>26</v>
      </c>
      <c r="G152" s="217"/>
    </row>
    <row r="153" spans="1:7" s="402" customFormat="1" ht="39" customHeight="1" x14ac:dyDescent="0.2">
      <c r="A153" s="247">
        <v>149</v>
      </c>
      <c r="B153" s="454" t="s">
        <v>225</v>
      </c>
      <c r="C153" s="454" t="s">
        <v>918</v>
      </c>
      <c r="D153" s="172"/>
      <c r="E153" s="455" t="s">
        <v>1308</v>
      </c>
      <c r="F153" s="455"/>
      <c r="G153" s="151"/>
    </row>
    <row r="154" spans="1:7" s="402" customFormat="1" ht="39" customHeight="1" x14ac:dyDescent="0.2">
      <c r="A154" s="247">
        <v>150</v>
      </c>
      <c r="B154" s="454" t="s">
        <v>225</v>
      </c>
      <c r="C154" s="455" t="s">
        <v>919</v>
      </c>
      <c r="D154" s="172" t="s">
        <v>1015</v>
      </c>
      <c r="E154" s="455" t="s">
        <v>1310</v>
      </c>
      <c r="F154" s="455" t="s">
        <v>1290</v>
      </c>
      <c r="G154" s="151"/>
    </row>
    <row r="155" spans="1:7" s="406" customFormat="1" ht="14.25" customHeight="1" x14ac:dyDescent="0.2">
      <c r="A155" s="247">
        <v>151</v>
      </c>
      <c r="B155" s="300" t="s">
        <v>225</v>
      </c>
      <c r="C155" s="299" t="s">
        <v>921</v>
      </c>
      <c r="D155" s="216" t="s">
        <v>1016</v>
      </c>
      <c r="E155" s="299" t="s">
        <v>1310</v>
      </c>
      <c r="F155" s="299" t="s">
        <v>1290</v>
      </c>
      <c r="G155" s="218"/>
    </row>
    <row r="156" spans="1:7" s="406" customFormat="1" ht="14.25" customHeight="1" x14ac:dyDescent="0.2">
      <c r="A156" s="247">
        <v>152</v>
      </c>
      <c r="B156" s="300" t="s">
        <v>225</v>
      </c>
      <c r="C156" s="300" t="s">
        <v>1017</v>
      </c>
      <c r="D156" s="177" t="s">
        <v>1018</v>
      </c>
      <c r="E156" s="299" t="s">
        <v>1310</v>
      </c>
      <c r="F156" s="299" t="s">
        <v>485</v>
      </c>
      <c r="G156" s="218"/>
    </row>
    <row r="157" spans="1:7" s="406" customFormat="1" ht="26.25" customHeight="1" x14ac:dyDescent="0.2">
      <c r="A157" s="247">
        <v>153</v>
      </c>
      <c r="B157" s="300" t="s">
        <v>225</v>
      </c>
      <c r="C157" s="300" t="s">
        <v>1019</v>
      </c>
      <c r="D157" s="223" t="s">
        <v>1020</v>
      </c>
      <c r="E157" s="299" t="s">
        <v>1310</v>
      </c>
      <c r="F157" s="299" t="s">
        <v>969</v>
      </c>
      <c r="G157" s="218" t="s">
        <v>1021</v>
      </c>
    </row>
    <row r="158" spans="1:7" s="406" customFormat="1" ht="14.25" customHeight="1" x14ac:dyDescent="0.2">
      <c r="A158" s="247">
        <v>154</v>
      </c>
      <c r="B158" s="300" t="s">
        <v>225</v>
      </c>
      <c r="C158" s="300" t="s">
        <v>1022</v>
      </c>
      <c r="D158" s="223" t="s">
        <v>1023</v>
      </c>
      <c r="E158" s="299" t="s">
        <v>1307</v>
      </c>
      <c r="F158" s="299" t="s">
        <v>969</v>
      </c>
      <c r="G158" s="218" t="s">
        <v>1021</v>
      </c>
    </row>
    <row r="159" spans="1:7" s="406" customFormat="1" ht="26.25" customHeight="1" x14ac:dyDescent="0.2">
      <c r="A159" s="247">
        <v>155</v>
      </c>
      <c r="B159" s="300" t="s">
        <v>225</v>
      </c>
      <c r="C159" s="300" t="s">
        <v>382</v>
      </c>
      <c r="D159" s="224"/>
      <c r="E159" s="299" t="s">
        <v>1307</v>
      </c>
      <c r="F159" s="299" t="s">
        <v>1024</v>
      </c>
      <c r="G159" s="218" t="s">
        <v>1025</v>
      </c>
    </row>
    <row r="160" spans="1:7" s="402" customFormat="1" ht="65.25" customHeight="1" x14ac:dyDescent="0.2">
      <c r="A160" s="247">
        <v>156</v>
      </c>
      <c r="B160" s="476" t="s">
        <v>225</v>
      </c>
      <c r="C160" s="476" t="s">
        <v>382</v>
      </c>
      <c r="D160" s="172"/>
      <c r="E160" s="455" t="s">
        <v>1309</v>
      </c>
      <c r="F160" s="455" t="s">
        <v>1026</v>
      </c>
      <c r="G160" s="151" t="s">
        <v>1027</v>
      </c>
    </row>
    <row r="161" spans="1:7" s="406" customFormat="1" ht="130.5" customHeight="1" x14ac:dyDescent="0.2">
      <c r="A161" s="247">
        <v>157</v>
      </c>
      <c r="B161" s="476" t="s">
        <v>225</v>
      </c>
      <c r="C161" s="476" t="s">
        <v>382</v>
      </c>
      <c r="D161" s="172"/>
      <c r="E161" s="459" t="s">
        <v>1309</v>
      </c>
      <c r="F161" s="459" t="s">
        <v>1028</v>
      </c>
      <c r="G161" s="151" t="s">
        <v>1029</v>
      </c>
    </row>
    <row r="162" spans="1:7" s="402" customFormat="1" ht="26.25" customHeight="1" x14ac:dyDescent="0.2">
      <c r="A162" s="247">
        <v>158</v>
      </c>
      <c r="B162" s="321" t="s">
        <v>225</v>
      </c>
      <c r="C162" s="321" t="s">
        <v>382</v>
      </c>
      <c r="D162" s="222"/>
      <c r="E162" s="457" t="s">
        <v>1309</v>
      </c>
      <c r="F162" s="457" t="s">
        <v>1030</v>
      </c>
      <c r="G162" s="218" t="s">
        <v>1031</v>
      </c>
    </row>
    <row r="163" spans="1:7" s="402" customFormat="1" ht="26.25" customHeight="1" x14ac:dyDescent="0.2">
      <c r="A163" s="247">
        <v>159</v>
      </c>
      <c r="B163" s="321" t="s">
        <v>225</v>
      </c>
      <c r="C163" s="321" t="s">
        <v>382</v>
      </c>
      <c r="D163" s="223"/>
      <c r="E163" s="299" t="s">
        <v>1309</v>
      </c>
      <c r="F163" s="299" t="s">
        <v>42</v>
      </c>
      <c r="G163" s="218" t="s">
        <v>1032</v>
      </c>
    </row>
    <row r="164" spans="1:7" s="402" customFormat="1" ht="26.25" customHeight="1" x14ac:dyDescent="0.2">
      <c r="A164" s="247">
        <v>160</v>
      </c>
      <c r="B164" s="302" t="s">
        <v>225</v>
      </c>
      <c r="C164" s="302" t="s">
        <v>1033</v>
      </c>
      <c r="D164" s="250" t="s">
        <v>1034</v>
      </c>
      <c r="E164" s="299" t="s">
        <v>1308</v>
      </c>
      <c r="F164" s="299" t="s">
        <v>26</v>
      </c>
      <c r="G164" s="204"/>
    </row>
    <row r="165" spans="1:7" s="402" customFormat="1" ht="26.25" customHeight="1" x14ac:dyDescent="0.2">
      <c r="A165" s="247">
        <v>161</v>
      </c>
      <c r="B165" s="300" t="s">
        <v>225</v>
      </c>
      <c r="C165" s="300" t="s">
        <v>1035</v>
      </c>
      <c r="D165" s="223" t="s">
        <v>1036</v>
      </c>
      <c r="E165" s="495" t="s">
        <v>1308</v>
      </c>
      <c r="F165" s="495" t="s">
        <v>26</v>
      </c>
      <c r="G165" s="218"/>
    </row>
    <row r="166" spans="1:7" s="402" customFormat="1" ht="52.5" customHeight="1" x14ac:dyDescent="0.2">
      <c r="A166" s="247">
        <v>162</v>
      </c>
      <c r="B166" s="454" t="s">
        <v>225</v>
      </c>
      <c r="C166" s="454" t="s">
        <v>532</v>
      </c>
      <c r="D166" s="172" t="s">
        <v>533</v>
      </c>
      <c r="E166" s="455" t="s">
        <v>1307</v>
      </c>
      <c r="F166" s="455" t="s">
        <v>534</v>
      </c>
      <c r="G166" s="151" t="s">
        <v>932</v>
      </c>
    </row>
    <row r="167" spans="1:7" s="402" customFormat="1" ht="52.5" customHeight="1" x14ac:dyDescent="0.2">
      <c r="A167" s="247">
        <v>163</v>
      </c>
      <c r="B167" s="476" t="s">
        <v>225</v>
      </c>
      <c r="C167" s="476" t="s">
        <v>532</v>
      </c>
      <c r="D167" s="251"/>
      <c r="E167" s="455" t="s">
        <v>1309</v>
      </c>
      <c r="F167" s="455" t="s">
        <v>538</v>
      </c>
      <c r="G167" s="151" t="s">
        <v>933</v>
      </c>
    </row>
    <row r="168" spans="1:7" s="402" customFormat="1" ht="39" customHeight="1" x14ac:dyDescent="0.2">
      <c r="A168" s="247">
        <v>164</v>
      </c>
      <c r="B168" s="477" t="s">
        <v>225</v>
      </c>
      <c r="C168" s="477" t="s">
        <v>532</v>
      </c>
      <c r="D168" s="222"/>
      <c r="E168" s="457" t="s">
        <v>1309</v>
      </c>
      <c r="F168" s="457" t="s">
        <v>42</v>
      </c>
      <c r="G168" s="216" t="s">
        <v>934</v>
      </c>
    </row>
    <row r="169" spans="1:7" s="402" customFormat="1" ht="52.5" customHeight="1" x14ac:dyDescent="0.2">
      <c r="A169" s="247">
        <v>165</v>
      </c>
      <c r="B169" s="483" t="s">
        <v>225</v>
      </c>
      <c r="C169" s="483" t="s">
        <v>865</v>
      </c>
      <c r="D169" s="226" t="s">
        <v>999</v>
      </c>
      <c r="E169" s="484" t="s">
        <v>1308</v>
      </c>
      <c r="F169" s="484" t="s">
        <v>251</v>
      </c>
      <c r="G169" s="159" t="s">
        <v>867</v>
      </c>
    </row>
    <row r="170" spans="1:7" s="402" customFormat="1" ht="78" customHeight="1" x14ac:dyDescent="0.2">
      <c r="A170" s="247">
        <v>166</v>
      </c>
      <c r="B170" s="321" t="s">
        <v>225</v>
      </c>
      <c r="C170" s="321" t="s">
        <v>865</v>
      </c>
      <c r="D170" s="226"/>
      <c r="E170" s="484" t="s">
        <v>1309</v>
      </c>
      <c r="F170" s="484" t="s">
        <v>252</v>
      </c>
      <c r="G170" s="159" t="s">
        <v>1000</v>
      </c>
    </row>
    <row r="171" spans="1:7" s="402" customFormat="1" ht="39" customHeight="1" x14ac:dyDescent="0.2">
      <c r="A171" s="247">
        <v>167</v>
      </c>
      <c r="B171" s="321" t="s">
        <v>225</v>
      </c>
      <c r="C171" s="321" t="s">
        <v>865</v>
      </c>
      <c r="D171" s="226"/>
      <c r="E171" s="484" t="s">
        <v>1309</v>
      </c>
      <c r="F171" s="484" t="s">
        <v>42</v>
      </c>
      <c r="G171" s="159" t="s">
        <v>869</v>
      </c>
    </row>
    <row r="172" spans="1:7" s="402" customFormat="1" ht="15" customHeight="1" x14ac:dyDescent="0.2">
      <c r="A172" s="247">
        <v>168</v>
      </c>
      <c r="B172" s="486" t="s">
        <v>225</v>
      </c>
      <c r="C172" s="486" t="s">
        <v>1002</v>
      </c>
      <c r="D172" s="227" t="s">
        <v>1003</v>
      </c>
      <c r="E172" s="487" t="s">
        <v>1308</v>
      </c>
      <c r="F172" s="487" t="s">
        <v>113</v>
      </c>
      <c r="G172" s="159" t="s">
        <v>1004</v>
      </c>
    </row>
    <row r="173" spans="1:7" s="402" customFormat="1" ht="78" customHeight="1" x14ac:dyDescent="0.2">
      <c r="A173" s="247">
        <v>169</v>
      </c>
      <c r="B173" s="476" t="s">
        <v>225</v>
      </c>
      <c r="C173" s="476" t="s">
        <v>1002</v>
      </c>
      <c r="D173" s="160"/>
      <c r="E173" s="487" t="s">
        <v>1309</v>
      </c>
      <c r="F173" s="487" t="s">
        <v>1005</v>
      </c>
      <c r="G173" s="161" t="s">
        <v>1006</v>
      </c>
    </row>
    <row r="174" spans="1:7" s="402" customFormat="1" ht="25.5" x14ac:dyDescent="0.2">
      <c r="A174" s="247">
        <v>170</v>
      </c>
      <c r="B174" s="476" t="s">
        <v>225</v>
      </c>
      <c r="C174" s="476" t="s">
        <v>1002</v>
      </c>
      <c r="D174" s="249"/>
      <c r="E174" s="487" t="s">
        <v>1309</v>
      </c>
      <c r="F174" s="487" t="s">
        <v>362</v>
      </c>
      <c r="G174" s="161" t="s">
        <v>1007</v>
      </c>
    </row>
    <row r="175" spans="1:7" s="406" customFormat="1" ht="65.25" customHeight="1" x14ac:dyDescent="0.2">
      <c r="A175" s="247">
        <v>171</v>
      </c>
      <c r="B175" s="476" t="s">
        <v>225</v>
      </c>
      <c r="C175" s="476" t="s">
        <v>1002</v>
      </c>
      <c r="D175" s="160"/>
      <c r="E175" s="487" t="s">
        <v>1309</v>
      </c>
      <c r="F175" s="487" t="s">
        <v>1008</v>
      </c>
      <c r="G175" s="161" t="s">
        <v>1009</v>
      </c>
    </row>
    <row r="176" spans="1:7" s="406" customFormat="1" ht="14.25" customHeight="1" x14ac:dyDescent="0.2">
      <c r="A176" s="247">
        <v>172</v>
      </c>
      <c r="B176" s="476" t="s">
        <v>225</v>
      </c>
      <c r="C176" s="476" t="s">
        <v>1002</v>
      </c>
      <c r="D176" s="160"/>
      <c r="E176" s="489" t="s">
        <v>1309</v>
      </c>
      <c r="F176" s="489" t="s">
        <v>1010</v>
      </c>
      <c r="G176" s="161" t="s">
        <v>1011</v>
      </c>
    </row>
    <row r="177" spans="1:7" s="406" customFormat="1" ht="140.25" x14ac:dyDescent="0.2">
      <c r="A177" s="247">
        <v>173</v>
      </c>
      <c r="B177" s="483" t="s">
        <v>225</v>
      </c>
      <c r="C177" s="483" t="s">
        <v>912</v>
      </c>
      <c r="D177" s="162" t="s">
        <v>1014</v>
      </c>
      <c r="E177" s="487" t="s">
        <v>1307</v>
      </c>
      <c r="F177" s="487" t="s">
        <v>26</v>
      </c>
      <c r="G177" s="91"/>
    </row>
    <row r="178" spans="1:7" s="478" customFormat="1" ht="15" customHeight="1" x14ac:dyDescent="0.2">
      <c r="A178" s="247">
        <v>174</v>
      </c>
      <c r="B178" s="496" t="s">
        <v>225</v>
      </c>
      <c r="C178" s="496" t="s">
        <v>1037</v>
      </c>
      <c r="D178" s="249" t="s">
        <v>1038</v>
      </c>
      <c r="E178" s="485" t="s">
        <v>1308</v>
      </c>
      <c r="F178" s="485" t="s">
        <v>26</v>
      </c>
      <c r="G178" s="159"/>
    </row>
    <row r="179" spans="1:7" s="478" customFormat="1" ht="15" customHeight="1" x14ac:dyDescent="0.2">
      <c r="A179" s="247">
        <v>175</v>
      </c>
      <c r="B179" s="483" t="s">
        <v>225</v>
      </c>
      <c r="C179" s="483" t="s">
        <v>1039</v>
      </c>
      <c r="D179" s="226"/>
      <c r="E179" s="484" t="s">
        <v>1310</v>
      </c>
      <c r="F179" s="484" t="s">
        <v>674</v>
      </c>
      <c r="G179" s="91"/>
    </row>
    <row r="180" spans="1:7" s="478" customFormat="1" ht="15" customHeight="1" x14ac:dyDescent="0.2">
      <c r="A180" s="247">
        <v>176</v>
      </c>
      <c r="B180" s="486" t="s">
        <v>225</v>
      </c>
      <c r="C180" s="486" t="s">
        <v>1040</v>
      </c>
      <c r="D180" s="227" t="s">
        <v>1041</v>
      </c>
      <c r="E180" s="487" t="s">
        <v>1308</v>
      </c>
      <c r="F180" s="487" t="s">
        <v>26</v>
      </c>
      <c r="G180" s="158"/>
    </row>
    <row r="181" spans="1:7" s="403" customFormat="1" ht="26.25" customHeight="1" x14ac:dyDescent="0.2">
      <c r="A181" s="247">
        <v>177</v>
      </c>
      <c r="B181" s="461" t="s">
        <v>225</v>
      </c>
      <c r="C181" s="461" t="s">
        <v>122</v>
      </c>
      <c r="D181" s="157" t="s">
        <v>818</v>
      </c>
      <c r="E181" s="490">
        <v>1</v>
      </c>
      <c r="F181" s="490" t="s">
        <v>20</v>
      </c>
      <c r="G181" s="117"/>
    </row>
    <row r="182" spans="1:7" s="403" customFormat="1" ht="26.25" customHeight="1" x14ac:dyDescent="0.2">
      <c r="A182" s="247">
        <v>178</v>
      </c>
      <c r="B182" s="462" t="s">
        <v>225</v>
      </c>
      <c r="C182" s="462" t="s">
        <v>124</v>
      </c>
      <c r="D182" s="153" t="s">
        <v>819</v>
      </c>
      <c r="E182" s="463">
        <v>1</v>
      </c>
      <c r="F182" s="463" t="s">
        <v>20</v>
      </c>
      <c r="G182" s="129"/>
    </row>
    <row r="183" spans="1:7" ht="18" customHeight="1" x14ac:dyDescent="0.2">
      <c r="A183" s="247">
        <v>179</v>
      </c>
      <c r="B183" s="13" t="s">
        <v>1042</v>
      </c>
      <c r="C183" s="452"/>
      <c r="D183" s="55"/>
      <c r="E183" s="311" t="s">
        <v>1309</v>
      </c>
      <c r="F183" s="311"/>
      <c r="G183" s="89"/>
    </row>
    <row r="184" spans="1:7" ht="14.25" customHeight="1" x14ac:dyDescent="0.2">
      <c r="A184" s="247">
        <v>180</v>
      </c>
      <c r="B184" s="8" t="s">
        <v>1043</v>
      </c>
      <c r="C184" s="8"/>
      <c r="D184" s="240"/>
      <c r="E184" s="8" t="s">
        <v>1309</v>
      </c>
      <c r="F184" s="8"/>
      <c r="G184" s="240"/>
    </row>
    <row r="185" spans="1:7" s="402" customFormat="1" ht="52.5" customHeight="1" x14ac:dyDescent="0.2">
      <c r="A185" s="247">
        <v>181</v>
      </c>
      <c r="B185" s="453" t="s">
        <v>1042</v>
      </c>
      <c r="C185" s="453" t="s">
        <v>19</v>
      </c>
      <c r="D185" s="166" t="s">
        <v>1295</v>
      </c>
      <c r="E185" s="492" t="s">
        <v>1307</v>
      </c>
      <c r="F185" s="492" t="s">
        <v>20</v>
      </c>
      <c r="G185" s="150"/>
    </row>
    <row r="186" spans="1:7" s="402" customFormat="1" ht="14.25" customHeight="1" x14ac:dyDescent="0.2">
      <c r="A186" s="247">
        <v>182</v>
      </c>
      <c r="B186" s="454" t="s">
        <v>1042</v>
      </c>
      <c r="C186" s="454" t="s">
        <v>21</v>
      </c>
      <c r="D186" s="173" t="s">
        <v>746</v>
      </c>
      <c r="E186" s="474">
        <v>1</v>
      </c>
      <c r="F186" s="474" t="s">
        <v>23</v>
      </c>
      <c r="G186" s="151"/>
    </row>
    <row r="187" spans="1:7" s="402" customFormat="1" ht="14.25" customHeight="1" x14ac:dyDescent="0.2">
      <c r="A187" s="247">
        <v>183</v>
      </c>
      <c r="B187" s="454" t="s">
        <v>1042</v>
      </c>
      <c r="C187" s="454" t="s">
        <v>24</v>
      </c>
      <c r="D187" s="173" t="s">
        <v>25</v>
      </c>
      <c r="E187" s="455" t="s">
        <v>1308</v>
      </c>
      <c r="F187" s="455" t="s">
        <v>26</v>
      </c>
      <c r="G187" s="151"/>
    </row>
    <row r="188" spans="1:7" s="402" customFormat="1" ht="26.25" customHeight="1" x14ac:dyDescent="0.2">
      <c r="A188" s="247">
        <v>184</v>
      </c>
      <c r="B188" s="300" t="s">
        <v>1042</v>
      </c>
      <c r="C188" s="300" t="s">
        <v>53</v>
      </c>
      <c r="D188" s="223"/>
      <c r="E188" s="299">
        <v>1</v>
      </c>
      <c r="F188" s="299" t="s">
        <v>1044</v>
      </c>
      <c r="G188" s="218" t="s">
        <v>1045</v>
      </c>
    </row>
    <row r="189" spans="1:7" s="402" customFormat="1" ht="26.25" customHeight="1" x14ac:dyDescent="0.2">
      <c r="A189" s="247">
        <v>185</v>
      </c>
      <c r="B189" s="321" t="s">
        <v>1042</v>
      </c>
      <c r="C189" s="321" t="s">
        <v>53</v>
      </c>
      <c r="D189" s="223"/>
      <c r="E189" s="299" t="s">
        <v>1309</v>
      </c>
      <c r="F189" s="299" t="s">
        <v>1046</v>
      </c>
      <c r="G189" s="218" t="s">
        <v>1047</v>
      </c>
    </row>
    <row r="190" spans="1:7" s="402" customFormat="1" ht="14.25" customHeight="1" x14ac:dyDescent="0.2">
      <c r="A190" s="247">
        <v>186</v>
      </c>
      <c r="B190" s="321" t="s">
        <v>1042</v>
      </c>
      <c r="C190" s="321" t="s">
        <v>53</v>
      </c>
      <c r="D190" s="223"/>
      <c r="E190" s="299" t="s">
        <v>1309</v>
      </c>
      <c r="F190" s="299" t="s">
        <v>1048</v>
      </c>
      <c r="G190" s="218" t="s">
        <v>1049</v>
      </c>
    </row>
    <row r="191" spans="1:7" s="402" customFormat="1" ht="14.25" customHeight="1" x14ac:dyDescent="0.2">
      <c r="A191" s="247">
        <v>187</v>
      </c>
      <c r="B191" s="321" t="s">
        <v>1042</v>
      </c>
      <c r="C191" s="321" t="s">
        <v>53</v>
      </c>
      <c r="D191" s="223"/>
      <c r="E191" s="299" t="s">
        <v>1309</v>
      </c>
      <c r="F191" s="299" t="s">
        <v>1050</v>
      </c>
      <c r="G191" s="218" t="s">
        <v>1051</v>
      </c>
    </row>
    <row r="192" spans="1:7" s="402" customFormat="1" ht="26.25" customHeight="1" x14ac:dyDescent="0.2">
      <c r="A192" s="247">
        <v>188</v>
      </c>
      <c r="B192" s="454" t="s">
        <v>1042</v>
      </c>
      <c r="C192" s="454" t="s">
        <v>32</v>
      </c>
      <c r="D192" s="171" t="s">
        <v>1052</v>
      </c>
      <c r="E192" s="497" t="s">
        <v>1310</v>
      </c>
      <c r="F192" s="497" t="s">
        <v>34</v>
      </c>
      <c r="G192" s="151"/>
    </row>
    <row r="193" spans="1:7" s="402" customFormat="1" ht="15" customHeight="1" x14ac:dyDescent="0.2">
      <c r="A193" s="247">
        <v>189</v>
      </c>
      <c r="B193" s="454" t="s">
        <v>1042</v>
      </c>
      <c r="C193" s="454" t="s">
        <v>134</v>
      </c>
      <c r="D193" s="172" t="s">
        <v>1053</v>
      </c>
      <c r="E193" s="498" t="s">
        <v>1307</v>
      </c>
      <c r="F193" s="498" t="s">
        <v>28</v>
      </c>
      <c r="G193" s="245"/>
    </row>
    <row r="194" spans="1:7" s="402" customFormat="1" ht="14.25" customHeight="1" x14ac:dyDescent="0.2">
      <c r="A194" s="247">
        <v>190</v>
      </c>
      <c r="B194" s="454" t="s">
        <v>1042</v>
      </c>
      <c r="C194" s="454" t="s">
        <v>35</v>
      </c>
      <c r="D194" s="172" t="s">
        <v>1054</v>
      </c>
      <c r="E194" s="349" t="s">
        <v>1310</v>
      </c>
      <c r="F194" s="349" t="s">
        <v>37</v>
      </c>
      <c r="G194" s="151"/>
    </row>
    <row r="195" spans="1:7" s="402" customFormat="1" ht="14.25" customHeight="1" x14ac:dyDescent="0.2">
      <c r="A195" s="247">
        <v>191</v>
      </c>
      <c r="B195" s="300" t="s">
        <v>1042</v>
      </c>
      <c r="C195" s="300" t="s">
        <v>38</v>
      </c>
      <c r="D195" s="223"/>
      <c r="E195" s="299" t="s">
        <v>1308</v>
      </c>
      <c r="F195" s="299" t="s">
        <v>40</v>
      </c>
      <c r="G195" s="218" t="s">
        <v>1055</v>
      </c>
    </row>
    <row r="196" spans="1:7" s="402" customFormat="1" ht="14.25" customHeight="1" x14ac:dyDescent="0.2">
      <c r="A196" s="247">
        <v>192</v>
      </c>
      <c r="B196" s="321" t="s">
        <v>1042</v>
      </c>
      <c r="C196" s="321" t="s">
        <v>38</v>
      </c>
      <c r="D196" s="223"/>
      <c r="E196" s="299" t="s">
        <v>1309</v>
      </c>
      <c r="F196" s="299" t="s">
        <v>42</v>
      </c>
      <c r="G196" s="218"/>
    </row>
    <row r="197" spans="1:7" s="402" customFormat="1" ht="14.25" customHeight="1" x14ac:dyDescent="0.2">
      <c r="A197" s="247">
        <v>193</v>
      </c>
      <c r="B197" s="321" t="s">
        <v>1042</v>
      </c>
      <c r="C197" s="321" t="s">
        <v>38</v>
      </c>
      <c r="D197" s="223"/>
      <c r="E197" s="299" t="s">
        <v>1309</v>
      </c>
      <c r="F197" s="299" t="s">
        <v>44</v>
      </c>
      <c r="G197" s="218" t="s">
        <v>1056</v>
      </c>
    </row>
    <row r="198" spans="1:7" s="402" customFormat="1" ht="14.25" customHeight="1" x14ac:dyDescent="0.2">
      <c r="A198" s="247">
        <v>194</v>
      </c>
      <c r="B198" s="454" t="s">
        <v>1042</v>
      </c>
      <c r="C198" s="454" t="s">
        <v>1057</v>
      </c>
      <c r="D198" s="172" t="s">
        <v>1058</v>
      </c>
      <c r="E198" s="455">
        <v>1</v>
      </c>
      <c r="F198" s="455" t="s">
        <v>1288</v>
      </c>
      <c r="G198" s="151"/>
    </row>
    <row r="199" spans="1:7" s="402" customFormat="1" ht="14.25" customHeight="1" x14ac:dyDescent="0.2">
      <c r="A199" s="247">
        <v>195</v>
      </c>
      <c r="B199" s="300" t="s">
        <v>1042</v>
      </c>
      <c r="C199" s="300" t="s">
        <v>46</v>
      </c>
      <c r="D199" s="223"/>
      <c r="E199" s="299" t="s">
        <v>1307</v>
      </c>
      <c r="F199" s="299" t="s">
        <v>40</v>
      </c>
      <c r="G199" s="218" t="s">
        <v>1055</v>
      </c>
    </row>
    <row r="200" spans="1:7" s="402" customFormat="1" ht="14.25" customHeight="1" x14ac:dyDescent="0.2">
      <c r="A200" s="247">
        <v>196</v>
      </c>
      <c r="B200" s="321" t="s">
        <v>1042</v>
      </c>
      <c r="C200" s="321" t="s">
        <v>46</v>
      </c>
      <c r="D200" s="223"/>
      <c r="E200" s="299" t="s">
        <v>1309</v>
      </c>
      <c r="F200" s="299" t="s">
        <v>42</v>
      </c>
      <c r="G200" s="218"/>
    </row>
    <row r="201" spans="1:7" s="402" customFormat="1" ht="14.25" customHeight="1" x14ac:dyDescent="0.2">
      <c r="A201" s="247">
        <v>197</v>
      </c>
      <c r="B201" s="321" t="s">
        <v>1042</v>
      </c>
      <c r="C201" s="321" t="s">
        <v>46</v>
      </c>
      <c r="D201" s="223"/>
      <c r="E201" s="299" t="s">
        <v>1309</v>
      </c>
      <c r="F201" s="299" t="s">
        <v>44</v>
      </c>
      <c r="G201" s="218" t="s">
        <v>1056</v>
      </c>
    </row>
    <row r="202" spans="1:7" s="402" customFormat="1" ht="14.25" customHeight="1" x14ac:dyDescent="0.2">
      <c r="A202" s="247">
        <v>198</v>
      </c>
      <c r="B202" s="454" t="s">
        <v>1042</v>
      </c>
      <c r="C202" s="454" t="s">
        <v>77</v>
      </c>
      <c r="D202" s="172"/>
      <c r="E202" s="459">
        <v>1</v>
      </c>
      <c r="F202" s="459" t="s">
        <v>26</v>
      </c>
      <c r="G202" s="151"/>
    </row>
    <row r="203" spans="1:7" s="402" customFormat="1" ht="14.25" customHeight="1" x14ac:dyDescent="0.2">
      <c r="A203" s="247">
        <v>199</v>
      </c>
      <c r="B203" s="454" t="s">
        <v>1042</v>
      </c>
      <c r="C203" s="454" t="s">
        <v>861</v>
      </c>
      <c r="D203" s="172" t="str">
        <f>$D12</f>
        <v>Année de la dernière mesure de réhabilitation</v>
      </c>
      <c r="E203" s="455" t="s">
        <v>1310</v>
      </c>
      <c r="F203" s="455" t="s">
        <v>34</v>
      </c>
      <c r="G203" s="151"/>
    </row>
    <row r="204" spans="1:7" s="402" customFormat="1" ht="14.25" customHeight="1" x14ac:dyDescent="0.2">
      <c r="A204" s="247">
        <v>200</v>
      </c>
      <c r="B204" s="454" t="s">
        <v>1042</v>
      </c>
      <c r="C204" s="454" t="s">
        <v>253</v>
      </c>
      <c r="D204" s="172" t="s">
        <v>1059</v>
      </c>
      <c r="E204" s="459" t="s">
        <v>1308</v>
      </c>
      <c r="F204" s="459" t="s">
        <v>26</v>
      </c>
      <c r="G204" s="151"/>
    </row>
    <row r="205" spans="1:7" s="402" customFormat="1" ht="26.25" customHeight="1" x14ac:dyDescent="0.2">
      <c r="A205" s="247">
        <v>201</v>
      </c>
      <c r="B205" s="341" t="s">
        <v>1042</v>
      </c>
      <c r="C205" s="341" t="s">
        <v>97</v>
      </c>
      <c r="D205" s="220"/>
      <c r="E205" s="300">
        <v>1</v>
      </c>
      <c r="F205" s="300" t="s">
        <v>98</v>
      </c>
      <c r="G205" s="218" t="s">
        <v>99</v>
      </c>
    </row>
    <row r="206" spans="1:7" s="402" customFormat="1" ht="26.25" customHeight="1" x14ac:dyDescent="0.2">
      <c r="A206" s="247">
        <v>202</v>
      </c>
      <c r="B206" s="286" t="s">
        <v>1042</v>
      </c>
      <c r="C206" s="286" t="s">
        <v>97</v>
      </c>
      <c r="D206" s="220"/>
      <c r="E206" s="300" t="s">
        <v>1309</v>
      </c>
      <c r="F206" s="300" t="s">
        <v>100</v>
      </c>
      <c r="G206" s="218" t="s">
        <v>101</v>
      </c>
    </row>
    <row r="207" spans="1:7" s="402" customFormat="1" ht="14.25" customHeight="1" x14ac:dyDescent="0.2">
      <c r="A207" s="247">
        <v>203</v>
      </c>
      <c r="B207" s="286" t="s">
        <v>1042</v>
      </c>
      <c r="C207" s="286" t="s">
        <v>97</v>
      </c>
      <c r="D207" s="220"/>
      <c r="E207" s="300" t="s">
        <v>1309</v>
      </c>
      <c r="F207" s="300" t="s">
        <v>102</v>
      </c>
      <c r="G207" s="218" t="s">
        <v>103</v>
      </c>
    </row>
    <row r="208" spans="1:7" s="402" customFormat="1" ht="26.25" customHeight="1" x14ac:dyDescent="0.2">
      <c r="A208" s="247">
        <v>204</v>
      </c>
      <c r="B208" s="286" t="s">
        <v>1042</v>
      </c>
      <c r="C208" s="286" t="s">
        <v>97</v>
      </c>
      <c r="D208" s="220"/>
      <c r="E208" s="300" t="s">
        <v>1309</v>
      </c>
      <c r="F208" s="300" t="s">
        <v>104</v>
      </c>
      <c r="G208" s="218" t="s">
        <v>105</v>
      </c>
    </row>
    <row r="209" spans="1:7" s="402" customFormat="1" ht="14.25" customHeight="1" x14ac:dyDescent="0.2">
      <c r="A209" s="247">
        <v>205</v>
      </c>
      <c r="B209" s="286" t="s">
        <v>1042</v>
      </c>
      <c r="C209" s="286" t="s">
        <v>97</v>
      </c>
      <c r="D209" s="220"/>
      <c r="E209" s="300" t="s">
        <v>1309</v>
      </c>
      <c r="F209" s="300" t="s">
        <v>106</v>
      </c>
      <c r="G209" s="218" t="s">
        <v>107</v>
      </c>
    </row>
    <row r="210" spans="1:7" s="402" customFormat="1" ht="26.25" customHeight="1" x14ac:dyDescent="0.2">
      <c r="A210" s="247">
        <v>206</v>
      </c>
      <c r="B210" s="286" t="s">
        <v>1042</v>
      </c>
      <c r="C210" s="286" t="s">
        <v>97</v>
      </c>
      <c r="D210" s="220"/>
      <c r="E210" s="300" t="s">
        <v>1309</v>
      </c>
      <c r="F210" s="300" t="s">
        <v>108</v>
      </c>
      <c r="G210" s="218" t="s">
        <v>109</v>
      </c>
    </row>
    <row r="211" spans="1:7" s="402" customFormat="1" ht="26.25" customHeight="1" x14ac:dyDescent="0.2">
      <c r="A211" s="247">
        <v>207</v>
      </c>
      <c r="B211" s="286" t="s">
        <v>1042</v>
      </c>
      <c r="C211" s="286" t="s">
        <v>97</v>
      </c>
      <c r="D211" s="220"/>
      <c r="E211" s="300" t="s">
        <v>1309</v>
      </c>
      <c r="F211" s="300" t="s">
        <v>110</v>
      </c>
      <c r="G211" s="218" t="s">
        <v>111</v>
      </c>
    </row>
    <row r="212" spans="1:7" s="402" customFormat="1" ht="14.25" customHeight="1" x14ac:dyDescent="0.2">
      <c r="A212" s="247">
        <v>208</v>
      </c>
      <c r="B212" s="286" t="s">
        <v>1042</v>
      </c>
      <c r="C212" s="286" t="s">
        <v>97</v>
      </c>
      <c r="D212" s="220"/>
      <c r="E212" s="300" t="s">
        <v>1309</v>
      </c>
      <c r="F212" s="300" t="s">
        <v>42</v>
      </c>
      <c r="G212" s="218" t="s">
        <v>112</v>
      </c>
    </row>
    <row r="213" spans="1:7" s="402" customFormat="1" ht="14.25" customHeight="1" x14ac:dyDescent="0.2">
      <c r="A213" s="247">
        <v>209</v>
      </c>
      <c r="B213" s="286" t="s">
        <v>1042</v>
      </c>
      <c r="C213" s="286" t="s">
        <v>97</v>
      </c>
      <c r="D213" s="220"/>
      <c r="E213" s="300" t="s">
        <v>1309</v>
      </c>
      <c r="F213" s="300" t="s">
        <v>113</v>
      </c>
      <c r="G213" s="218"/>
    </row>
    <row r="214" spans="1:7" s="402" customFormat="1" ht="26.25" customHeight="1" x14ac:dyDescent="0.2">
      <c r="A214" s="247">
        <v>210</v>
      </c>
      <c r="B214" s="286" t="s">
        <v>1042</v>
      </c>
      <c r="C214" s="286" t="s">
        <v>97</v>
      </c>
      <c r="D214" s="220"/>
      <c r="E214" s="300" t="s">
        <v>1309</v>
      </c>
      <c r="F214" s="300" t="s">
        <v>114</v>
      </c>
      <c r="G214" s="218" t="s">
        <v>115</v>
      </c>
    </row>
    <row r="215" spans="1:7" s="402" customFormat="1" ht="14.25" customHeight="1" x14ac:dyDescent="0.2">
      <c r="A215" s="247">
        <v>211</v>
      </c>
      <c r="B215" s="286" t="s">
        <v>1042</v>
      </c>
      <c r="C215" s="286" t="s">
        <v>97</v>
      </c>
      <c r="D215" s="220"/>
      <c r="E215" s="300" t="s">
        <v>1309</v>
      </c>
      <c r="F215" s="300" t="s">
        <v>116</v>
      </c>
      <c r="G215" s="218" t="s">
        <v>117</v>
      </c>
    </row>
    <row r="216" spans="1:7" s="402" customFormat="1" ht="39" customHeight="1" x14ac:dyDescent="0.2">
      <c r="A216" s="247">
        <v>212</v>
      </c>
      <c r="B216" s="286" t="s">
        <v>1042</v>
      </c>
      <c r="C216" s="286" t="s">
        <v>97</v>
      </c>
      <c r="D216" s="220"/>
      <c r="E216" s="300" t="s">
        <v>1309</v>
      </c>
      <c r="F216" s="300" t="s">
        <v>118</v>
      </c>
      <c r="G216" s="218" t="s">
        <v>302</v>
      </c>
    </row>
    <row r="217" spans="1:7" s="402" customFormat="1" ht="26.25" customHeight="1" x14ac:dyDescent="0.2">
      <c r="A217" s="247">
        <v>213</v>
      </c>
      <c r="B217" s="286" t="s">
        <v>1042</v>
      </c>
      <c r="C217" s="286" t="s">
        <v>97</v>
      </c>
      <c r="D217" s="220"/>
      <c r="E217" s="300" t="s">
        <v>1309</v>
      </c>
      <c r="F217" s="300" t="s">
        <v>120</v>
      </c>
      <c r="G217" s="218" t="s">
        <v>121</v>
      </c>
    </row>
    <row r="218" spans="1:7" s="403" customFormat="1" ht="26.25" customHeight="1" x14ac:dyDescent="0.2">
      <c r="A218" s="247">
        <v>214</v>
      </c>
      <c r="B218" s="461" t="s">
        <v>1042</v>
      </c>
      <c r="C218" s="461" t="s">
        <v>122</v>
      </c>
      <c r="D218" s="157" t="s">
        <v>818</v>
      </c>
      <c r="E218" s="490">
        <v>1</v>
      </c>
      <c r="F218" s="490" t="s">
        <v>20</v>
      </c>
      <c r="G218" s="117"/>
    </row>
    <row r="219" spans="1:7" s="403" customFormat="1" ht="26.25" customHeight="1" x14ac:dyDescent="0.2">
      <c r="A219" s="247">
        <v>215</v>
      </c>
      <c r="B219" s="461" t="s">
        <v>1042</v>
      </c>
      <c r="C219" s="461" t="s">
        <v>124</v>
      </c>
      <c r="D219" s="154" t="s">
        <v>819</v>
      </c>
      <c r="E219" s="490">
        <v>1</v>
      </c>
      <c r="F219" s="490" t="s">
        <v>20</v>
      </c>
      <c r="G219" s="118"/>
    </row>
    <row r="220" spans="1:7" s="403" customFormat="1" ht="26.25" customHeight="1" x14ac:dyDescent="0.2">
      <c r="A220" s="247">
        <v>216</v>
      </c>
      <c r="B220" s="461" t="s">
        <v>1042</v>
      </c>
      <c r="C220" s="461" t="s">
        <v>126</v>
      </c>
      <c r="D220" s="157" t="s">
        <v>1060</v>
      </c>
      <c r="E220" s="490">
        <v>1</v>
      </c>
      <c r="F220" s="490" t="s">
        <v>20</v>
      </c>
      <c r="G220" s="117"/>
    </row>
    <row r="221" spans="1:7" s="403" customFormat="1" ht="26.25" customHeight="1" x14ac:dyDescent="0.2">
      <c r="A221" s="247">
        <v>217</v>
      </c>
      <c r="B221" s="462" t="s">
        <v>1042</v>
      </c>
      <c r="C221" s="462" t="s">
        <v>128</v>
      </c>
      <c r="D221" s="153" t="s">
        <v>1061</v>
      </c>
      <c r="E221" s="463">
        <v>1</v>
      </c>
      <c r="F221" s="463" t="s">
        <v>20</v>
      </c>
      <c r="G221" s="129"/>
    </row>
    <row r="222" spans="1:7" ht="18" customHeight="1" x14ac:dyDescent="0.2">
      <c r="A222" s="247">
        <v>218</v>
      </c>
      <c r="B222" s="13" t="s">
        <v>683</v>
      </c>
      <c r="C222" s="452"/>
      <c r="D222" s="55"/>
      <c r="E222" s="311" t="s">
        <v>1309</v>
      </c>
      <c r="F222" s="311"/>
      <c r="G222" s="89"/>
    </row>
    <row r="223" spans="1:7" ht="14.25" customHeight="1" x14ac:dyDescent="0.2">
      <c r="A223" s="247">
        <v>219</v>
      </c>
      <c r="B223" s="8"/>
      <c r="C223" s="8"/>
      <c r="D223" s="240"/>
      <c r="E223" s="8" t="s">
        <v>1309</v>
      </c>
      <c r="F223" s="8"/>
      <c r="G223" s="240"/>
    </row>
    <row r="224" spans="1:7" s="402" customFormat="1" ht="52.5" customHeight="1" x14ac:dyDescent="0.2">
      <c r="A224" s="247">
        <v>220</v>
      </c>
      <c r="B224" s="453" t="s">
        <v>683</v>
      </c>
      <c r="C224" s="453" t="s">
        <v>19</v>
      </c>
      <c r="D224" s="166" t="s">
        <v>1295</v>
      </c>
      <c r="E224" s="492" t="s">
        <v>1307</v>
      </c>
      <c r="F224" s="492" t="s">
        <v>20</v>
      </c>
      <c r="G224" s="150"/>
    </row>
    <row r="225" spans="1:7" s="402" customFormat="1" ht="14.25" customHeight="1" x14ac:dyDescent="0.2">
      <c r="A225" s="247">
        <v>221</v>
      </c>
      <c r="B225" s="454" t="s">
        <v>683</v>
      </c>
      <c r="C225" s="454" t="s">
        <v>21</v>
      </c>
      <c r="D225" s="173" t="s">
        <v>746</v>
      </c>
      <c r="E225" s="474">
        <v>1</v>
      </c>
      <c r="F225" s="474" t="s">
        <v>23</v>
      </c>
      <c r="G225" s="151"/>
    </row>
    <row r="226" spans="1:7" s="402" customFormat="1" ht="14.25" customHeight="1" x14ac:dyDescent="0.2">
      <c r="A226" s="247">
        <v>222</v>
      </c>
      <c r="B226" s="454" t="s">
        <v>683</v>
      </c>
      <c r="C226" s="454" t="s">
        <v>24</v>
      </c>
      <c r="D226" s="173" t="s">
        <v>25</v>
      </c>
      <c r="E226" s="455" t="s">
        <v>1308</v>
      </c>
      <c r="F226" s="455" t="s">
        <v>26</v>
      </c>
      <c r="G226" s="151"/>
    </row>
    <row r="227" spans="1:7" s="402" customFormat="1" ht="39" customHeight="1" x14ac:dyDescent="0.2">
      <c r="A227" s="247">
        <v>223</v>
      </c>
      <c r="B227" s="454" t="s">
        <v>683</v>
      </c>
      <c r="C227" s="454" t="s">
        <v>857</v>
      </c>
      <c r="D227" s="172" t="s">
        <v>858</v>
      </c>
      <c r="E227" s="433" t="s">
        <v>1308</v>
      </c>
      <c r="F227" s="433" t="s">
        <v>20</v>
      </c>
      <c r="G227" s="151"/>
    </row>
    <row r="228" spans="1:7" s="402" customFormat="1" ht="26.25" customHeight="1" x14ac:dyDescent="0.2">
      <c r="A228" s="247">
        <v>224</v>
      </c>
      <c r="B228" s="454" t="s">
        <v>683</v>
      </c>
      <c r="C228" s="454" t="s">
        <v>859</v>
      </c>
      <c r="D228" s="169" t="s">
        <v>1062</v>
      </c>
      <c r="E228" s="433" t="s">
        <v>1308</v>
      </c>
      <c r="F228" s="433" t="s">
        <v>20</v>
      </c>
      <c r="G228" s="151"/>
    </row>
    <row r="229" spans="1:7" s="402" customFormat="1" ht="14.25" customHeight="1" x14ac:dyDescent="0.2">
      <c r="A229" s="247">
        <v>225</v>
      </c>
      <c r="B229" s="454" t="s">
        <v>683</v>
      </c>
      <c r="C229" s="454" t="s">
        <v>861</v>
      </c>
      <c r="D229" s="172" t="str">
        <f>$D12</f>
        <v>Année de la dernière mesure de réhabilitation</v>
      </c>
      <c r="E229" s="455" t="s">
        <v>1310</v>
      </c>
      <c r="F229" s="455" t="s">
        <v>34</v>
      </c>
      <c r="G229" s="151"/>
    </row>
    <row r="230" spans="1:7" s="402" customFormat="1" ht="26.25" customHeight="1" x14ac:dyDescent="0.2">
      <c r="A230" s="247">
        <v>226</v>
      </c>
      <c r="B230" s="499" t="s">
        <v>683</v>
      </c>
      <c r="C230" s="499" t="s">
        <v>97</v>
      </c>
      <c r="D230" s="219"/>
      <c r="E230" s="456">
        <v>1</v>
      </c>
      <c r="F230" s="456" t="s">
        <v>98</v>
      </c>
      <c r="G230" s="216" t="s">
        <v>99</v>
      </c>
    </row>
    <row r="231" spans="1:7" s="402" customFormat="1" ht="26.25" customHeight="1" x14ac:dyDescent="0.2">
      <c r="A231" s="247">
        <v>227</v>
      </c>
      <c r="B231" s="286" t="s">
        <v>683</v>
      </c>
      <c r="C231" s="286" t="s">
        <v>97</v>
      </c>
      <c r="D231" s="220"/>
      <c r="E231" s="300" t="s">
        <v>1309</v>
      </c>
      <c r="F231" s="300" t="s">
        <v>100</v>
      </c>
      <c r="G231" s="218" t="s">
        <v>101</v>
      </c>
    </row>
    <row r="232" spans="1:7" s="402" customFormat="1" ht="14.25" customHeight="1" x14ac:dyDescent="0.2">
      <c r="A232" s="247">
        <v>228</v>
      </c>
      <c r="B232" s="286" t="s">
        <v>683</v>
      </c>
      <c r="C232" s="286" t="s">
        <v>97</v>
      </c>
      <c r="D232" s="220"/>
      <c r="E232" s="300" t="s">
        <v>1309</v>
      </c>
      <c r="F232" s="300" t="s">
        <v>102</v>
      </c>
      <c r="G232" s="218" t="s">
        <v>103</v>
      </c>
    </row>
    <row r="233" spans="1:7" s="402" customFormat="1" ht="26.25" customHeight="1" x14ac:dyDescent="0.2">
      <c r="A233" s="247">
        <v>229</v>
      </c>
      <c r="B233" s="286" t="s">
        <v>683</v>
      </c>
      <c r="C233" s="286" t="s">
        <v>97</v>
      </c>
      <c r="D233" s="220"/>
      <c r="E233" s="300" t="s">
        <v>1309</v>
      </c>
      <c r="F233" s="300" t="s">
        <v>104</v>
      </c>
      <c r="G233" s="218" t="s">
        <v>105</v>
      </c>
    </row>
    <row r="234" spans="1:7" s="402" customFormat="1" ht="14.25" customHeight="1" x14ac:dyDescent="0.2">
      <c r="A234" s="247">
        <v>230</v>
      </c>
      <c r="B234" s="286" t="s">
        <v>683</v>
      </c>
      <c r="C234" s="286" t="s">
        <v>97</v>
      </c>
      <c r="D234" s="220"/>
      <c r="E234" s="300" t="s">
        <v>1309</v>
      </c>
      <c r="F234" s="300" t="s">
        <v>106</v>
      </c>
      <c r="G234" s="218" t="s">
        <v>107</v>
      </c>
    </row>
    <row r="235" spans="1:7" s="402" customFormat="1" ht="26.25" customHeight="1" x14ac:dyDescent="0.2">
      <c r="A235" s="247">
        <v>231</v>
      </c>
      <c r="B235" s="286" t="s">
        <v>683</v>
      </c>
      <c r="C235" s="286" t="s">
        <v>97</v>
      </c>
      <c r="D235" s="220"/>
      <c r="E235" s="300" t="s">
        <v>1309</v>
      </c>
      <c r="F235" s="300" t="s">
        <v>108</v>
      </c>
      <c r="G235" s="218" t="s">
        <v>109</v>
      </c>
    </row>
    <row r="236" spans="1:7" s="402" customFormat="1" ht="26.25" customHeight="1" x14ac:dyDescent="0.2">
      <c r="A236" s="247">
        <v>232</v>
      </c>
      <c r="B236" s="286" t="s">
        <v>683</v>
      </c>
      <c r="C236" s="286" t="s">
        <v>97</v>
      </c>
      <c r="D236" s="220"/>
      <c r="E236" s="300" t="s">
        <v>1309</v>
      </c>
      <c r="F236" s="300" t="s">
        <v>110</v>
      </c>
      <c r="G236" s="218" t="s">
        <v>111</v>
      </c>
    </row>
    <row r="237" spans="1:7" s="402" customFormat="1" ht="14.25" customHeight="1" x14ac:dyDescent="0.2">
      <c r="A237" s="247">
        <v>233</v>
      </c>
      <c r="B237" s="286" t="s">
        <v>683</v>
      </c>
      <c r="C237" s="286" t="s">
        <v>97</v>
      </c>
      <c r="D237" s="220"/>
      <c r="E237" s="300" t="s">
        <v>1309</v>
      </c>
      <c r="F237" s="300" t="s">
        <v>42</v>
      </c>
      <c r="G237" s="218" t="s">
        <v>112</v>
      </c>
    </row>
    <row r="238" spans="1:7" s="402" customFormat="1" ht="14.25" customHeight="1" x14ac:dyDescent="0.2">
      <c r="A238" s="247">
        <v>234</v>
      </c>
      <c r="B238" s="286" t="s">
        <v>683</v>
      </c>
      <c r="C238" s="286" t="s">
        <v>97</v>
      </c>
      <c r="D238" s="220"/>
      <c r="E238" s="300" t="s">
        <v>1309</v>
      </c>
      <c r="F238" s="300" t="s">
        <v>113</v>
      </c>
      <c r="G238" s="218"/>
    </row>
    <row r="239" spans="1:7" s="402" customFormat="1" ht="26.25" customHeight="1" x14ac:dyDescent="0.2">
      <c r="A239" s="247">
        <v>235</v>
      </c>
      <c r="B239" s="286" t="s">
        <v>683</v>
      </c>
      <c r="C239" s="286" t="s">
        <v>97</v>
      </c>
      <c r="D239" s="220"/>
      <c r="E239" s="300" t="s">
        <v>1309</v>
      </c>
      <c r="F239" s="300" t="s">
        <v>114</v>
      </c>
      <c r="G239" s="218" t="s">
        <v>115</v>
      </c>
    </row>
    <row r="240" spans="1:7" s="402" customFormat="1" ht="14.25" customHeight="1" x14ac:dyDescent="0.2">
      <c r="A240" s="247">
        <v>236</v>
      </c>
      <c r="B240" s="286" t="s">
        <v>683</v>
      </c>
      <c r="C240" s="286" t="s">
        <v>97</v>
      </c>
      <c r="D240" s="220"/>
      <c r="E240" s="300" t="s">
        <v>1309</v>
      </c>
      <c r="F240" s="300" t="s">
        <v>116</v>
      </c>
      <c r="G240" s="218" t="s">
        <v>117</v>
      </c>
    </row>
    <row r="241" spans="1:7" s="402" customFormat="1" ht="38.25" x14ac:dyDescent="0.2">
      <c r="A241" s="247">
        <v>237</v>
      </c>
      <c r="B241" s="286" t="s">
        <v>683</v>
      </c>
      <c r="C241" s="286" t="s">
        <v>97</v>
      </c>
      <c r="D241" s="220"/>
      <c r="E241" s="300" t="s">
        <v>1309</v>
      </c>
      <c r="F241" s="300" t="s">
        <v>118</v>
      </c>
      <c r="G241" s="218" t="s">
        <v>302</v>
      </c>
    </row>
    <row r="242" spans="1:7" s="402" customFormat="1" ht="26.25" customHeight="1" x14ac:dyDescent="0.2">
      <c r="A242" s="247">
        <v>238</v>
      </c>
      <c r="B242" s="363" t="s">
        <v>683</v>
      </c>
      <c r="C242" s="363" t="s">
        <v>97</v>
      </c>
      <c r="D242" s="221"/>
      <c r="E242" s="460" t="s">
        <v>1309</v>
      </c>
      <c r="F242" s="460" t="s">
        <v>120</v>
      </c>
      <c r="G242" s="217" t="s">
        <v>121</v>
      </c>
    </row>
    <row r="243" spans="1:7" s="406" customFormat="1" ht="76.5" customHeight="1" x14ac:dyDescent="0.2">
      <c r="A243" s="247">
        <v>239</v>
      </c>
      <c r="B243" s="456" t="s">
        <v>683</v>
      </c>
      <c r="C243" s="456" t="s">
        <v>544</v>
      </c>
      <c r="D243" s="219" t="s">
        <v>545</v>
      </c>
      <c r="E243" s="457" t="s">
        <v>1310</v>
      </c>
      <c r="F243" s="457" t="s">
        <v>34</v>
      </c>
      <c r="G243" s="216"/>
    </row>
    <row r="244" spans="1:7" s="406" customFormat="1" ht="15" customHeight="1" x14ac:dyDescent="0.2">
      <c r="A244" s="247">
        <v>240</v>
      </c>
      <c r="B244" s="300" t="s">
        <v>683</v>
      </c>
      <c r="C244" s="300" t="s">
        <v>546</v>
      </c>
      <c r="D244" s="220" t="s">
        <v>1001</v>
      </c>
      <c r="E244" s="299" t="s">
        <v>1310</v>
      </c>
      <c r="F244" s="299" t="s">
        <v>548</v>
      </c>
      <c r="G244" s="218"/>
    </row>
    <row r="245" spans="1:7" s="406" customFormat="1" ht="50.25" customHeight="1" x14ac:dyDescent="0.2">
      <c r="A245" s="247">
        <v>241</v>
      </c>
      <c r="B245" s="460" t="s">
        <v>683</v>
      </c>
      <c r="C245" s="460" t="s">
        <v>1071</v>
      </c>
      <c r="D245" s="224" t="s">
        <v>1072</v>
      </c>
      <c r="E245" s="459" t="s">
        <v>1310</v>
      </c>
      <c r="F245" s="459" t="s">
        <v>1288</v>
      </c>
      <c r="G245" s="217"/>
    </row>
    <row r="246" spans="1:7" s="402" customFormat="1" ht="39" customHeight="1" x14ac:dyDescent="0.2">
      <c r="A246" s="247">
        <v>242</v>
      </c>
      <c r="B246" s="454" t="s">
        <v>683</v>
      </c>
      <c r="C246" s="454" t="s">
        <v>1073</v>
      </c>
      <c r="D246" s="172" t="s">
        <v>1074</v>
      </c>
      <c r="E246" s="455" t="s">
        <v>1310</v>
      </c>
      <c r="F246" s="455" t="s">
        <v>1288</v>
      </c>
      <c r="G246" s="151"/>
    </row>
    <row r="247" spans="1:7" s="402" customFormat="1" ht="39" customHeight="1" x14ac:dyDescent="0.2">
      <c r="A247" s="247">
        <v>243</v>
      </c>
      <c r="B247" s="454" t="s">
        <v>683</v>
      </c>
      <c r="C247" s="454" t="s">
        <v>1075</v>
      </c>
      <c r="D247" s="172" t="s">
        <v>370</v>
      </c>
      <c r="E247" s="455" t="s">
        <v>1310</v>
      </c>
      <c r="F247" s="455" t="s">
        <v>1288</v>
      </c>
      <c r="G247" s="151"/>
    </row>
    <row r="248" spans="1:7" s="406" customFormat="1" ht="14.25" customHeight="1" x14ac:dyDescent="0.2">
      <c r="A248" s="247">
        <v>244</v>
      </c>
      <c r="B248" s="456" t="s">
        <v>683</v>
      </c>
      <c r="C248" s="456" t="s">
        <v>1076</v>
      </c>
      <c r="D248" s="222" t="s">
        <v>1077</v>
      </c>
      <c r="E248" s="457" t="s">
        <v>1310</v>
      </c>
      <c r="F248" s="457" t="s">
        <v>1288</v>
      </c>
      <c r="G248" s="216"/>
    </row>
    <row r="249" spans="1:7" s="406" customFormat="1" ht="26.25" customHeight="1" x14ac:dyDescent="0.2">
      <c r="A249" s="247">
        <v>245</v>
      </c>
      <c r="B249" s="300" t="s">
        <v>683</v>
      </c>
      <c r="C249" s="300" t="s">
        <v>1078</v>
      </c>
      <c r="D249" s="223" t="s">
        <v>1079</v>
      </c>
      <c r="E249" s="299">
        <v>1</v>
      </c>
      <c r="F249" s="299" t="s">
        <v>1288</v>
      </c>
      <c r="G249" s="218"/>
    </row>
    <row r="250" spans="1:7" s="406" customFormat="1" ht="26.25" customHeight="1" x14ac:dyDescent="0.2">
      <c r="A250" s="247">
        <v>246</v>
      </c>
      <c r="B250" s="300" t="s">
        <v>683</v>
      </c>
      <c r="C250" s="300" t="s">
        <v>1080</v>
      </c>
      <c r="D250" s="223" t="s">
        <v>1081</v>
      </c>
      <c r="E250" s="299">
        <v>1</v>
      </c>
      <c r="F250" s="299" t="s">
        <v>1288</v>
      </c>
      <c r="G250" s="218"/>
    </row>
    <row r="251" spans="1:7" s="406" customFormat="1" ht="38.25" x14ac:dyDescent="0.2">
      <c r="A251" s="247">
        <v>247</v>
      </c>
      <c r="B251" s="300" t="s">
        <v>683</v>
      </c>
      <c r="C251" s="300" t="s">
        <v>532</v>
      </c>
      <c r="D251" s="223" t="s">
        <v>533</v>
      </c>
      <c r="E251" s="299" t="s">
        <v>1307</v>
      </c>
      <c r="F251" s="299" t="s">
        <v>534</v>
      </c>
      <c r="G251" s="218" t="s">
        <v>932</v>
      </c>
    </row>
    <row r="252" spans="1:7" s="406" customFormat="1" ht="26.25" customHeight="1" x14ac:dyDescent="0.2">
      <c r="A252" s="247">
        <v>248</v>
      </c>
      <c r="B252" s="458" t="s">
        <v>683</v>
      </c>
      <c r="C252" s="458" t="s">
        <v>532</v>
      </c>
      <c r="D252" s="224"/>
      <c r="E252" s="459" t="s">
        <v>1309</v>
      </c>
      <c r="F252" s="459" t="s">
        <v>538</v>
      </c>
      <c r="G252" s="217" t="s">
        <v>933</v>
      </c>
    </row>
    <row r="253" spans="1:7" s="406" customFormat="1" ht="130.5" customHeight="1" x14ac:dyDescent="0.2">
      <c r="A253" s="247">
        <v>249</v>
      </c>
      <c r="B253" s="476" t="s">
        <v>683</v>
      </c>
      <c r="C253" s="476" t="s">
        <v>532</v>
      </c>
      <c r="D253" s="172"/>
      <c r="E253" s="459" t="s">
        <v>1309</v>
      </c>
      <c r="F253" s="459" t="s">
        <v>42</v>
      </c>
      <c r="G253" s="151" t="s">
        <v>934</v>
      </c>
    </row>
    <row r="254" spans="1:7" s="402" customFormat="1" ht="14.25" customHeight="1" x14ac:dyDescent="0.2">
      <c r="A254" s="247">
        <v>250</v>
      </c>
      <c r="B254" s="454" t="s">
        <v>683</v>
      </c>
      <c r="C254" s="454" t="s">
        <v>1082</v>
      </c>
      <c r="D254" s="172" t="s">
        <v>1083</v>
      </c>
      <c r="E254" s="455" t="s">
        <v>1310</v>
      </c>
      <c r="F254" s="455" t="s">
        <v>1288</v>
      </c>
      <c r="G254" s="151"/>
    </row>
    <row r="255" spans="1:7" s="402" customFormat="1" ht="25.5" x14ac:dyDescent="0.2">
      <c r="A255" s="247">
        <v>251</v>
      </c>
      <c r="B255" s="454" t="s">
        <v>683</v>
      </c>
      <c r="C255" s="454" t="s">
        <v>1084</v>
      </c>
      <c r="D255" s="172" t="s">
        <v>1085</v>
      </c>
      <c r="E255" s="455" t="s">
        <v>1310</v>
      </c>
      <c r="F255" s="455" t="s">
        <v>1288</v>
      </c>
      <c r="G255" s="151"/>
    </row>
    <row r="256" spans="1:7" s="402" customFormat="1" ht="39" customHeight="1" x14ac:dyDescent="0.2">
      <c r="A256" s="247">
        <v>252</v>
      </c>
      <c r="B256" s="454" t="s">
        <v>683</v>
      </c>
      <c r="C256" s="454" t="s">
        <v>1089</v>
      </c>
      <c r="D256" s="172" t="s">
        <v>1090</v>
      </c>
      <c r="E256" s="465" t="s">
        <v>1310</v>
      </c>
      <c r="F256" s="465" t="s">
        <v>37</v>
      </c>
      <c r="G256" s="151"/>
    </row>
    <row r="257" spans="1:7" s="402" customFormat="1" ht="26.25" customHeight="1" x14ac:dyDescent="0.2">
      <c r="A257" s="247">
        <v>253</v>
      </c>
      <c r="B257" s="488" t="s">
        <v>683</v>
      </c>
      <c r="C257" s="488" t="s">
        <v>865</v>
      </c>
      <c r="D257" s="160" t="s">
        <v>999</v>
      </c>
      <c r="E257" s="489" t="s">
        <v>1308</v>
      </c>
      <c r="F257" s="489" t="s">
        <v>251</v>
      </c>
      <c r="G257" s="161" t="s">
        <v>867</v>
      </c>
    </row>
    <row r="258" spans="1:7" s="402" customFormat="1" ht="26.25" customHeight="1" x14ac:dyDescent="0.2">
      <c r="A258" s="247">
        <v>254</v>
      </c>
      <c r="B258" s="476" t="s">
        <v>683</v>
      </c>
      <c r="C258" s="476" t="s">
        <v>865</v>
      </c>
      <c r="D258" s="160"/>
      <c r="E258" s="489" t="s">
        <v>1309</v>
      </c>
      <c r="F258" s="489" t="s">
        <v>252</v>
      </c>
      <c r="G258" s="161" t="s">
        <v>1000</v>
      </c>
    </row>
    <row r="259" spans="1:7" s="402" customFormat="1" ht="25.5" x14ac:dyDescent="0.2">
      <c r="A259" s="247">
        <v>255</v>
      </c>
      <c r="B259" s="476" t="s">
        <v>683</v>
      </c>
      <c r="C259" s="476" t="s">
        <v>865</v>
      </c>
      <c r="D259" s="160"/>
      <c r="E259" s="489" t="s">
        <v>1309</v>
      </c>
      <c r="F259" s="489" t="s">
        <v>42</v>
      </c>
      <c r="G259" s="161" t="s">
        <v>869</v>
      </c>
    </row>
    <row r="260" spans="1:7" s="402" customFormat="1" ht="25.5" x14ac:dyDescent="0.2">
      <c r="A260" s="247">
        <v>256</v>
      </c>
      <c r="B260" s="496" t="s">
        <v>683</v>
      </c>
      <c r="C260" s="496" t="s">
        <v>1002</v>
      </c>
      <c r="D260" s="249" t="s">
        <v>1063</v>
      </c>
      <c r="E260" s="485" t="s">
        <v>1308</v>
      </c>
      <c r="F260" s="485" t="s">
        <v>113</v>
      </c>
      <c r="G260" s="159" t="s">
        <v>1064</v>
      </c>
    </row>
    <row r="261" spans="1:7" s="402" customFormat="1" ht="14.25" customHeight="1" x14ac:dyDescent="0.2">
      <c r="A261" s="247">
        <v>257</v>
      </c>
      <c r="B261" s="321" t="s">
        <v>683</v>
      </c>
      <c r="C261" s="321" t="s">
        <v>1002</v>
      </c>
      <c r="D261" s="226"/>
      <c r="E261" s="484" t="s">
        <v>1309</v>
      </c>
      <c r="F261" s="484" t="s">
        <v>1065</v>
      </c>
      <c r="G261" s="91" t="s">
        <v>1066</v>
      </c>
    </row>
    <row r="262" spans="1:7" s="402" customFormat="1" ht="14.25" customHeight="1" x14ac:dyDescent="0.2">
      <c r="A262" s="247">
        <v>258</v>
      </c>
      <c r="B262" s="458" t="s">
        <v>683</v>
      </c>
      <c r="C262" s="458" t="s">
        <v>1002</v>
      </c>
      <c r="D262" s="227"/>
      <c r="E262" s="487" t="s">
        <v>1309</v>
      </c>
      <c r="F262" s="487" t="s">
        <v>362</v>
      </c>
      <c r="G262" s="158" t="s">
        <v>1067</v>
      </c>
    </row>
    <row r="263" spans="1:7" s="402" customFormat="1" ht="25.5" x14ac:dyDescent="0.2">
      <c r="A263" s="247">
        <v>259</v>
      </c>
      <c r="B263" s="476" t="s">
        <v>683</v>
      </c>
      <c r="C263" s="476" t="s">
        <v>1002</v>
      </c>
      <c r="D263" s="160"/>
      <c r="E263" s="489" t="s">
        <v>1309</v>
      </c>
      <c r="F263" s="489" t="s">
        <v>1068</v>
      </c>
      <c r="G263" s="161" t="s">
        <v>1069</v>
      </c>
    </row>
    <row r="264" spans="1:7" s="402" customFormat="1" ht="26.25" customHeight="1" x14ac:dyDescent="0.2">
      <c r="A264" s="247">
        <v>260</v>
      </c>
      <c r="B264" s="476" t="s">
        <v>683</v>
      </c>
      <c r="C264" s="476" t="s">
        <v>1002</v>
      </c>
      <c r="D264" s="160"/>
      <c r="E264" s="489" t="s">
        <v>1309</v>
      </c>
      <c r="F264" s="489" t="s">
        <v>1010</v>
      </c>
      <c r="G264" s="161" t="s">
        <v>1070</v>
      </c>
    </row>
    <row r="265" spans="1:7" s="406" customFormat="1" ht="51" customHeight="1" x14ac:dyDescent="0.2">
      <c r="A265" s="247">
        <v>261</v>
      </c>
      <c r="B265" s="496" t="s">
        <v>683</v>
      </c>
      <c r="C265" s="496" t="s">
        <v>912</v>
      </c>
      <c r="D265" s="225" t="s">
        <v>1296</v>
      </c>
      <c r="E265" s="485" t="s">
        <v>1307</v>
      </c>
      <c r="F265" s="485" t="s">
        <v>26</v>
      </c>
      <c r="G265" s="159"/>
    </row>
    <row r="266" spans="1:7" s="406" customFormat="1" ht="26.25" customHeight="1" x14ac:dyDescent="0.2">
      <c r="A266" s="247">
        <v>262</v>
      </c>
      <c r="B266" s="486" t="s">
        <v>683</v>
      </c>
      <c r="C266" s="486" t="s">
        <v>515</v>
      </c>
      <c r="D266" s="227" t="s">
        <v>1086</v>
      </c>
      <c r="E266" s="487" t="s">
        <v>1307</v>
      </c>
      <c r="F266" s="487" t="s">
        <v>251</v>
      </c>
      <c r="G266" s="158" t="s">
        <v>1087</v>
      </c>
    </row>
    <row r="267" spans="1:7" s="402" customFormat="1" ht="15" customHeight="1" x14ac:dyDescent="0.2">
      <c r="A267" s="247">
        <v>263</v>
      </c>
      <c r="B267" s="476" t="s">
        <v>683</v>
      </c>
      <c r="C267" s="476" t="s">
        <v>515</v>
      </c>
      <c r="D267" s="160"/>
      <c r="E267" s="489" t="s">
        <v>1309</v>
      </c>
      <c r="F267" s="489" t="s">
        <v>252</v>
      </c>
      <c r="G267" s="161" t="s">
        <v>1088</v>
      </c>
    </row>
    <row r="268" spans="1:7" s="403" customFormat="1" ht="26.25" customHeight="1" x14ac:dyDescent="0.2">
      <c r="A268" s="247">
        <v>264</v>
      </c>
      <c r="B268" s="461" t="s">
        <v>683</v>
      </c>
      <c r="C268" s="461" t="s">
        <v>122</v>
      </c>
      <c r="D268" s="157" t="s">
        <v>818</v>
      </c>
      <c r="E268" s="490">
        <v>1</v>
      </c>
      <c r="F268" s="490" t="s">
        <v>20</v>
      </c>
      <c r="G268" s="117"/>
    </row>
    <row r="269" spans="1:7" s="403" customFormat="1" ht="26.25" customHeight="1" x14ac:dyDescent="0.2">
      <c r="A269" s="247">
        <v>265</v>
      </c>
      <c r="B269" s="462" t="s">
        <v>683</v>
      </c>
      <c r="C269" s="462" t="s">
        <v>124</v>
      </c>
      <c r="D269" s="153" t="s">
        <v>819</v>
      </c>
      <c r="E269" s="463">
        <v>1</v>
      </c>
      <c r="F269" s="463" t="s">
        <v>20</v>
      </c>
      <c r="G269" s="129"/>
    </row>
    <row r="270" spans="1:7" ht="18" customHeight="1" x14ac:dyDescent="0.2">
      <c r="A270" s="247">
        <v>266</v>
      </c>
      <c r="B270" s="13" t="s">
        <v>701</v>
      </c>
      <c r="C270" s="452"/>
      <c r="D270" s="55"/>
      <c r="E270" s="311" t="s">
        <v>1309</v>
      </c>
      <c r="F270" s="311"/>
      <c r="G270" s="89"/>
    </row>
    <row r="271" spans="1:7" ht="14.25" customHeight="1" x14ac:dyDescent="0.2">
      <c r="A271" s="247">
        <v>267</v>
      </c>
      <c r="B271" s="8"/>
      <c r="C271" s="8"/>
      <c r="D271" s="240"/>
      <c r="E271" s="8" t="s">
        <v>1309</v>
      </c>
      <c r="F271" s="8"/>
      <c r="G271" s="240"/>
    </row>
    <row r="272" spans="1:7" s="402" customFormat="1" ht="52.5" customHeight="1" x14ac:dyDescent="0.2">
      <c r="A272" s="247">
        <v>268</v>
      </c>
      <c r="B272" s="453" t="s">
        <v>701</v>
      </c>
      <c r="C272" s="453" t="s">
        <v>19</v>
      </c>
      <c r="D272" s="166" t="s">
        <v>1295</v>
      </c>
      <c r="E272" s="492" t="s">
        <v>1307</v>
      </c>
      <c r="F272" s="492" t="s">
        <v>20</v>
      </c>
      <c r="G272" s="150"/>
    </row>
    <row r="273" spans="1:7" s="402" customFormat="1" ht="14.25" customHeight="1" x14ac:dyDescent="0.2">
      <c r="A273" s="247">
        <v>269</v>
      </c>
      <c r="B273" s="454" t="s">
        <v>701</v>
      </c>
      <c r="C273" s="454" t="s">
        <v>21</v>
      </c>
      <c r="D273" s="173" t="s">
        <v>746</v>
      </c>
      <c r="E273" s="474">
        <v>1</v>
      </c>
      <c r="F273" s="474" t="s">
        <v>23</v>
      </c>
      <c r="G273" s="151"/>
    </row>
    <row r="274" spans="1:7" s="402" customFormat="1" ht="14.25" customHeight="1" x14ac:dyDescent="0.2">
      <c r="A274" s="247">
        <v>270</v>
      </c>
      <c r="B274" s="454" t="s">
        <v>701</v>
      </c>
      <c r="C274" s="454" t="s">
        <v>24</v>
      </c>
      <c r="D274" s="173" t="s">
        <v>25</v>
      </c>
      <c r="E274" s="455" t="s">
        <v>1308</v>
      </c>
      <c r="F274" s="455" t="s">
        <v>26</v>
      </c>
      <c r="G274" s="151"/>
    </row>
    <row r="275" spans="1:7" s="402" customFormat="1" ht="39" customHeight="1" x14ac:dyDescent="0.2">
      <c r="A275" s="247">
        <v>271</v>
      </c>
      <c r="B275" s="454" t="s">
        <v>701</v>
      </c>
      <c r="C275" s="454" t="s">
        <v>857</v>
      </c>
      <c r="D275" s="172" t="s">
        <v>858</v>
      </c>
      <c r="E275" s="433" t="s">
        <v>1308</v>
      </c>
      <c r="F275" s="433" t="s">
        <v>20</v>
      </c>
      <c r="G275" s="151"/>
    </row>
    <row r="276" spans="1:7" s="402" customFormat="1" ht="26.25" customHeight="1" x14ac:dyDescent="0.2">
      <c r="A276" s="247">
        <v>272</v>
      </c>
      <c r="B276" s="454" t="s">
        <v>701</v>
      </c>
      <c r="C276" s="454" t="s">
        <v>859</v>
      </c>
      <c r="D276" s="169" t="s">
        <v>1091</v>
      </c>
      <c r="E276" s="433" t="s">
        <v>1308</v>
      </c>
      <c r="F276" s="433" t="s">
        <v>20</v>
      </c>
      <c r="G276" s="151"/>
    </row>
    <row r="277" spans="1:7" s="402" customFormat="1" ht="14.25" customHeight="1" x14ac:dyDescent="0.2">
      <c r="A277" s="247">
        <v>273</v>
      </c>
      <c r="B277" s="454" t="s">
        <v>701</v>
      </c>
      <c r="C277" s="454" t="s">
        <v>861</v>
      </c>
      <c r="D277" s="172" t="str">
        <f>$D12</f>
        <v>Année de la dernière mesure de réhabilitation</v>
      </c>
      <c r="E277" s="455" t="s">
        <v>1310</v>
      </c>
      <c r="F277" s="455" t="s">
        <v>34</v>
      </c>
      <c r="G277" s="151"/>
    </row>
    <row r="278" spans="1:7" s="402" customFormat="1" ht="26.25" customHeight="1" x14ac:dyDescent="0.2">
      <c r="A278" s="247">
        <v>274</v>
      </c>
      <c r="B278" s="499" t="s">
        <v>701</v>
      </c>
      <c r="C278" s="499" t="s">
        <v>97</v>
      </c>
      <c r="D278" s="219"/>
      <c r="E278" s="456">
        <v>1</v>
      </c>
      <c r="F278" s="456" t="s">
        <v>98</v>
      </c>
      <c r="G278" s="216" t="s">
        <v>99</v>
      </c>
    </row>
    <row r="279" spans="1:7" s="402" customFormat="1" ht="26.25" customHeight="1" x14ac:dyDescent="0.2">
      <c r="A279" s="247">
        <v>275</v>
      </c>
      <c r="B279" s="286" t="s">
        <v>701</v>
      </c>
      <c r="C279" s="286" t="s">
        <v>97</v>
      </c>
      <c r="D279" s="220"/>
      <c r="E279" s="300" t="s">
        <v>1309</v>
      </c>
      <c r="F279" s="300" t="s">
        <v>100</v>
      </c>
      <c r="G279" s="218" t="s">
        <v>101</v>
      </c>
    </row>
    <row r="280" spans="1:7" s="402" customFormat="1" ht="14.25" customHeight="1" x14ac:dyDescent="0.2">
      <c r="A280" s="247">
        <v>276</v>
      </c>
      <c r="B280" s="286" t="s">
        <v>701</v>
      </c>
      <c r="C280" s="286" t="s">
        <v>97</v>
      </c>
      <c r="D280" s="220"/>
      <c r="E280" s="300" t="s">
        <v>1309</v>
      </c>
      <c r="F280" s="300" t="s">
        <v>102</v>
      </c>
      <c r="G280" s="218" t="s">
        <v>103</v>
      </c>
    </row>
    <row r="281" spans="1:7" s="402" customFormat="1" ht="26.25" customHeight="1" x14ac:dyDescent="0.2">
      <c r="A281" s="247">
        <v>277</v>
      </c>
      <c r="B281" s="286" t="s">
        <v>701</v>
      </c>
      <c r="C281" s="286" t="s">
        <v>97</v>
      </c>
      <c r="D281" s="220"/>
      <c r="E281" s="300" t="s">
        <v>1309</v>
      </c>
      <c r="F281" s="300" t="s">
        <v>104</v>
      </c>
      <c r="G281" s="218" t="s">
        <v>105</v>
      </c>
    </row>
    <row r="282" spans="1:7" s="402" customFormat="1" ht="14.25" customHeight="1" x14ac:dyDescent="0.2">
      <c r="A282" s="247">
        <v>278</v>
      </c>
      <c r="B282" s="286" t="s">
        <v>701</v>
      </c>
      <c r="C282" s="286" t="s">
        <v>97</v>
      </c>
      <c r="D282" s="220"/>
      <c r="E282" s="300" t="s">
        <v>1309</v>
      </c>
      <c r="F282" s="300" t="s">
        <v>106</v>
      </c>
      <c r="G282" s="218" t="s">
        <v>107</v>
      </c>
    </row>
    <row r="283" spans="1:7" s="402" customFormat="1" ht="26.25" customHeight="1" x14ac:dyDescent="0.2">
      <c r="A283" s="247">
        <v>279</v>
      </c>
      <c r="B283" s="286" t="s">
        <v>701</v>
      </c>
      <c r="C283" s="286" t="s">
        <v>97</v>
      </c>
      <c r="D283" s="220"/>
      <c r="E283" s="300" t="s">
        <v>1309</v>
      </c>
      <c r="F283" s="300" t="s">
        <v>108</v>
      </c>
      <c r="G283" s="218" t="s">
        <v>109</v>
      </c>
    </row>
    <row r="284" spans="1:7" s="402" customFormat="1" ht="26.25" customHeight="1" x14ac:dyDescent="0.2">
      <c r="A284" s="247">
        <v>280</v>
      </c>
      <c r="B284" s="286" t="s">
        <v>701</v>
      </c>
      <c r="C284" s="286" t="s">
        <v>97</v>
      </c>
      <c r="D284" s="220"/>
      <c r="E284" s="300" t="s">
        <v>1309</v>
      </c>
      <c r="F284" s="300" t="s">
        <v>110</v>
      </c>
      <c r="G284" s="218" t="s">
        <v>111</v>
      </c>
    </row>
    <row r="285" spans="1:7" s="402" customFormat="1" ht="14.25" customHeight="1" x14ac:dyDescent="0.2">
      <c r="A285" s="247">
        <v>281</v>
      </c>
      <c r="B285" s="286" t="s">
        <v>701</v>
      </c>
      <c r="C285" s="286" t="s">
        <v>97</v>
      </c>
      <c r="D285" s="220"/>
      <c r="E285" s="300" t="s">
        <v>1309</v>
      </c>
      <c r="F285" s="300" t="s">
        <v>42</v>
      </c>
      <c r="G285" s="218" t="s">
        <v>112</v>
      </c>
    </row>
    <row r="286" spans="1:7" s="402" customFormat="1" ht="14.25" customHeight="1" x14ac:dyDescent="0.2">
      <c r="A286" s="247">
        <v>282</v>
      </c>
      <c r="B286" s="286" t="s">
        <v>701</v>
      </c>
      <c r="C286" s="286" t="s">
        <v>97</v>
      </c>
      <c r="D286" s="220"/>
      <c r="E286" s="300" t="s">
        <v>1309</v>
      </c>
      <c r="F286" s="300" t="s">
        <v>113</v>
      </c>
      <c r="G286" s="218"/>
    </row>
    <row r="287" spans="1:7" s="402" customFormat="1" ht="39" customHeight="1" x14ac:dyDescent="0.2">
      <c r="A287" s="247">
        <v>283</v>
      </c>
      <c r="B287" s="286" t="s">
        <v>701</v>
      </c>
      <c r="C287" s="286" t="s">
        <v>97</v>
      </c>
      <c r="D287" s="220"/>
      <c r="E287" s="300" t="s">
        <v>1309</v>
      </c>
      <c r="F287" s="300" t="s">
        <v>114</v>
      </c>
      <c r="G287" s="218" t="s">
        <v>115</v>
      </c>
    </row>
    <row r="288" spans="1:7" s="402" customFormat="1" ht="26.25" customHeight="1" x14ac:dyDescent="0.2">
      <c r="A288" s="247">
        <v>284</v>
      </c>
      <c r="B288" s="286" t="s">
        <v>701</v>
      </c>
      <c r="C288" s="286" t="s">
        <v>97</v>
      </c>
      <c r="D288" s="220"/>
      <c r="E288" s="300" t="s">
        <v>1309</v>
      </c>
      <c r="F288" s="300" t="s">
        <v>116</v>
      </c>
      <c r="G288" s="218" t="s">
        <v>117</v>
      </c>
    </row>
    <row r="289" spans="1:7" s="402" customFormat="1" ht="38.25" x14ac:dyDescent="0.2">
      <c r="A289" s="247">
        <v>285</v>
      </c>
      <c r="B289" s="286" t="s">
        <v>701</v>
      </c>
      <c r="C289" s="286" t="s">
        <v>97</v>
      </c>
      <c r="D289" s="220"/>
      <c r="E289" s="300" t="s">
        <v>1309</v>
      </c>
      <c r="F289" s="300" t="s">
        <v>118</v>
      </c>
      <c r="G289" s="218" t="s">
        <v>302</v>
      </c>
    </row>
    <row r="290" spans="1:7" s="402" customFormat="1" ht="26.25" customHeight="1" x14ac:dyDescent="0.2">
      <c r="A290" s="247">
        <v>286</v>
      </c>
      <c r="B290" s="363" t="s">
        <v>701</v>
      </c>
      <c r="C290" s="363" t="s">
        <v>97</v>
      </c>
      <c r="D290" s="221"/>
      <c r="E290" s="460" t="s">
        <v>1309</v>
      </c>
      <c r="F290" s="460" t="s">
        <v>120</v>
      </c>
      <c r="G290" s="217" t="s">
        <v>121</v>
      </c>
    </row>
    <row r="291" spans="1:7" s="406" customFormat="1" ht="75.75" customHeight="1" x14ac:dyDescent="0.2">
      <c r="A291" s="247">
        <v>287</v>
      </c>
      <c r="B291" s="456" t="s">
        <v>701</v>
      </c>
      <c r="C291" s="456" t="s">
        <v>1092</v>
      </c>
      <c r="D291" s="219" t="s">
        <v>545</v>
      </c>
      <c r="E291" s="457" t="s">
        <v>1310</v>
      </c>
      <c r="F291" s="457" t="s">
        <v>34</v>
      </c>
      <c r="G291" s="216"/>
    </row>
    <row r="292" spans="1:7" s="406" customFormat="1" ht="14.25" customHeight="1" x14ac:dyDescent="0.2">
      <c r="A292" s="247">
        <v>288</v>
      </c>
      <c r="B292" s="300" t="s">
        <v>701</v>
      </c>
      <c r="C292" s="300" t="s">
        <v>546</v>
      </c>
      <c r="D292" s="220" t="s">
        <v>1001</v>
      </c>
      <c r="E292" s="299" t="s">
        <v>1310</v>
      </c>
      <c r="F292" s="299" t="s">
        <v>548</v>
      </c>
      <c r="G292" s="218"/>
    </row>
    <row r="293" spans="1:7" s="406" customFormat="1" ht="54" customHeight="1" x14ac:dyDescent="0.2">
      <c r="A293" s="247">
        <v>289</v>
      </c>
      <c r="B293" s="460" t="s">
        <v>701</v>
      </c>
      <c r="C293" s="460" t="s">
        <v>1093</v>
      </c>
      <c r="D293" s="224" t="s">
        <v>1094</v>
      </c>
      <c r="E293" s="459" t="s">
        <v>1310</v>
      </c>
      <c r="F293" s="459" t="s">
        <v>674</v>
      </c>
      <c r="G293" s="217"/>
    </row>
    <row r="294" spans="1:7" s="402" customFormat="1" ht="39" customHeight="1" x14ac:dyDescent="0.2">
      <c r="A294" s="247">
        <v>291</v>
      </c>
      <c r="B294" s="454" t="s">
        <v>701</v>
      </c>
      <c r="C294" s="454" t="s">
        <v>1130</v>
      </c>
      <c r="D294" s="172" t="s">
        <v>1131</v>
      </c>
      <c r="E294" s="500" t="s">
        <v>1310</v>
      </c>
      <c r="F294" s="455" t="s">
        <v>969</v>
      </c>
      <c r="G294" s="151"/>
    </row>
    <row r="295" spans="1:7" s="402" customFormat="1" ht="39" customHeight="1" x14ac:dyDescent="0.2">
      <c r="A295" s="247">
        <v>290</v>
      </c>
      <c r="B295" s="454" t="s">
        <v>701</v>
      </c>
      <c r="C295" s="454" t="s">
        <v>1104</v>
      </c>
      <c r="D295" s="172" t="s">
        <v>1105</v>
      </c>
      <c r="E295" s="465" t="s">
        <v>1310</v>
      </c>
      <c r="F295" s="465" t="s">
        <v>37</v>
      </c>
      <c r="G295" s="151"/>
    </row>
    <row r="296" spans="1:7" s="406" customFormat="1" ht="130.5" customHeight="1" x14ac:dyDescent="0.2">
      <c r="A296" s="247">
        <v>292</v>
      </c>
      <c r="B296" s="454" t="s">
        <v>701</v>
      </c>
      <c r="C296" s="454" t="s">
        <v>532</v>
      </c>
      <c r="D296" s="172" t="s">
        <v>533</v>
      </c>
      <c r="E296" s="459" t="s">
        <v>1307</v>
      </c>
      <c r="F296" s="459" t="s">
        <v>534</v>
      </c>
      <c r="G296" s="151" t="s">
        <v>932</v>
      </c>
    </row>
    <row r="297" spans="1:7" s="402" customFormat="1" ht="15" customHeight="1" x14ac:dyDescent="0.2">
      <c r="A297" s="247">
        <v>293</v>
      </c>
      <c r="B297" s="476" t="s">
        <v>701</v>
      </c>
      <c r="C297" s="476" t="s">
        <v>532</v>
      </c>
      <c r="D297" s="172"/>
      <c r="E297" s="455" t="s">
        <v>1309</v>
      </c>
      <c r="F297" s="455" t="s">
        <v>538</v>
      </c>
      <c r="G297" s="151" t="s">
        <v>933</v>
      </c>
    </row>
    <row r="298" spans="1:7" s="406" customFormat="1" ht="26.25" customHeight="1" x14ac:dyDescent="0.2">
      <c r="A298" s="247">
        <v>294</v>
      </c>
      <c r="B298" s="476" t="s">
        <v>701</v>
      </c>
      <c r="C298" s="476" t="s">
        <v>532</v>
      </c>
      <c r="D298" s="172"/>
      <c r="E298" s="455" t="s">
        <v>1309</v>
      </c>
      <c r="F298" s="455" t="s">
        <v>42</v>
      </c>
      <c r="G298" s="151" t="s">
        <v>934</v>
      </c>
    </row>
    <row r="299" spans="1:7" s="406" customFormat="1" ht="14.25" customHeight="1" x14ac:dyDescent="0.2">
      <c r="A299" s="247">
        <v>295</v>
      </c>
      <c r="B299" s="496" t="s">
        <v>701</v>
      </c>
      <c r="C299" s="496" t="s">
        <v>865</v>
      </c>
      <c r="D299" s="225" t="s">
        <v>999</v>
      </c>
      <c r="E299" s="485" t="s">
        <v>1308</v>
      </c>
      <c r="F299" s="485" t="s">
        <v>251</v>
      </c>
      <c r="G299" s="159" t="s">
        <v>867</v>
      </c>
    </row>
    <row r="300" spans="1:7" s="406" customFormat="1" ht="14.25" customHeight="1" x14ac:dyDescent="0.2">
      <c r="A300" s="247">
        <v>296</v>
      </c>
      <c r="B300" s="321" t="s">
        <v>701</v>
      </c>
      <c r="C300" s="321" t="s">
        <v>865</v>
      </c>
      <c r="D300" s="226"/>
      <c r="E300" s="484" t="s">
        <v>1309</v>
      </c>
      <c r="F300" s="484" t="s">
        <v>252</v>
      </c>
      <c r="G300" s="91" t="s">
        <v>1000</v>
      </c>
    </row>
    <row r="301" spans="1:7" s="406" customFormat="1" ht="14.25" customHeight="1" x14ac:dyDescent="0.2">
      <c r="A301" s="247">
        <v>297</v>
      </c>
      <c r="B301" s="321" t="s">
        <v>701</v>
      </c>
      <c r="C301" s="321" t="s">
        <v>865</v>
      </c>
      <c r="D301" s="226"/>
      <c r="E301" s="484" t="s">
        <v>1309</v>
      </c>
      <c r="F301" s="484" t="s">
        <v>42</v>
      </c>
      <c r="G301" s="91" t="s">
        <v>869</v>
      </c>
    </row>
    <row r="302" spans="1:7" s="406" customFormat="1" ht="165.75" x14ac:dyDescent="0.2">
      <c r="A302" s="247">
        <v>298</v>
      </c>
      <c r="B302" s="486" t="s">
        <v>701</v>
      </c>
      <c r="C302" s="486" t="s">
        <v>912</v>
      </c>
      <c r="D302" s="227" t="s">
        <v>1326</v>
      </c>
      <c r="E302" s="487" t="s">
        <v>1307</v>
      </c>
      <c r="F302" s="487" t="s">
        <v>26</v>
      </c>
      <c r="G302" s="158"/>
    </row>
    <row r="303" spans="1:7" s="402" customFormat="1" ht="14.25" customHeight="1" x14ac:dyDescent="0.2">
      <c r="A303" s="247">
        <v>299</v>
      </c>
      <c r="B303" s="483" t="s">
        <v>701</v>
      </c>
      <c r="C303" s="483" t="s">
        <v>1095</v>
      </c>
      <c r="D303" s="226" t="s">
        <v>1297</v>
      </c>
      <c r="E303" s="485" t="s">
        <v>1310</v>
      </c>
      <c r="F303" s="485" t="s">
        <v>214</v>
      </c>
      <c r="G303" s="91"/>
    </row>
    <row r="304" spans="1:7" s="406" customFormat="1" ht="26.25" customHeight="1" x14ac:dyDescent="0.2">
      <c r="A304" s="247">
        <v>300</v>
      </c>
      <c r="B304" s="496" t="s">
        <v>701</v>
      </c>
      <c r="C304" s="496" t="s">
        <v>1096</v>
      </c>
      <c r="D304" s="225" t="s">
        <v>1298</v>
      </c>
      <c r="E304" s="485" t="s">
        <v>1308</v>
      </c>
      <c r="F304" s="485" t="s">
        <v>1097</v>
      </c>
      <c r="G304" s="159" t="s">
        <v>1098</v>
      </c>
    </row>
    <row r="305" spans="1:7" s="406" customFormat="1" ht="14.25" customHeight="1" x14ac:dyDescent="0.2">
      <c r="A305" s="247">
        <v>301</v>
      </c>
      <c r="B305" s="321" t="s">
        <v>701</v>
      </c>
      <c r="C305" s="501" t="s">
        <v>1096</v>
      </c>
      <c r="D305" s="226"/>
      <c r="E305" s="484" t="s">
        <v>1309</v>
      </c>
      <c r="F305" s="484" t="s">
        <v>1099</v>
      </c>
      <c r="G305" s="91" t="s">
        <v>1100</v>
      </c>
    </row>
    <row r="306" spans="1:7" s="406" customFormat="1" ht="14.25" customHeight="1" x14ac:dyDescent="0.2">
      <c r="A306" s="247">
        <v>302</v>
      </c>
      <c r="B306" s="321" t="s">
        <v>701</v>
      </c>
      <c r="C306" s="501" t="s">
        <v>1096</v>
      </c>
      <c r="D306" s="226"/>
      <c r="E306" s="484" t="s">
        <v>1309</v>
      </c>
      <c r="F306" s="484" t="s">
        <v>1101</v>
      </c>
      <c r="G306" s="91" t="s">
        <v>1102</v>
      </c>
    </row>
    <row r="307" spans="1:7" s="406" customFormat="1" ht="26.25" customHeight="1" x14ac:dyDescent="0.2">
      <c r="A307" s="247">
        <v>303</v>
      </c>
      <c r="B307" s="321" t="s">
        <v>701</v>
      </c>
      <c r="C307" s="501" t="s">
        <v>1096</v>
      </c>
      <c r="D307" s="226"/>
      <c r="E307" s="484" t="s">
        <v>1309</v>
      </c>
      <c r="F307" s="484" t="s">
        <v>42</v>
      </c>
      <c r="G307" s="91" t="s">
        <v>1103</v>
      </c>
    </row>
    <row r="308" spans="1:7" s="406" customFormat="1" ht="26.25" customHeight="1" x14ac:dyDescent="0.2">
      <c r="A308" s="247">
        <v>304</v>
      </c>
      <c r="B308" s="486" t="s">
        <v>701</v>
      </c>
      <c r="C308" s="502" t="s">
        <v>1106</v>
      </c>
      <c r="D308" s="227" t="s">
        <v>1299</v>
      </c>
      <c r="E308" s="487" t="s">
        <v>1308</v>
      </c>
      <c r="F308" s="487" t="s">
        <v>1107</v>
      </c>
      <c r="G308" s="158" t="s">
        <v>1108</v>
      </c>
    </row>
    <row r="309" spans="1:7" s="406" customFormat="1" x14ac:dyDescent="0.2">
      <c r="A309" s="247">
        <v>305</v>
      </c>
      <c r="B309" s="477" t="s">
        <v>701</v>
      </c>
      <c r="C309" s="503"/>
      <c r="D309" s="225"/>
      <c r="E309" s="485" t="s">
        <v>1309</v>
      </c>
      <c r="F309" s="485" t="s">
        <v>1109</v>
      </c>
      <c r="G309" s="159" t="s">
        <v>1110</v>
      </c>
    </row>
    <row r="310" spans="1:7" s="406" customFormat="1" ht="14.25" customHeight="1" x14ac:dyDescent="0.2">
      <c r="A310" s="247">
        <v>306</v>
      </c>
      <c r="B310" s="321" t="s">
        <v>701</v>
      </c>
      <c r="C310" s="504"/>
      <c r="D310" s="226"/>
      <c r="E310" s="484" t="s">
        <v>1309</v>
      </c>
      <c r="F310" s="484" t="s">
        <v>1111</v>
      </c>
      <c r="G310" s="91" t="s">
        <v>1112</v>
      </c>
    </row>
    <row r="311" spans="1:7" s="406" customFormat="1" ht="14.25" customHeight="1" x14ac:dyDescent="0.2">
      <c r="A311" s="247">
        <v>307</v>
      </c>
      <c r="B311" s="321" t="s">
        <v>701</v>
      </c>
      <c r="C311" s="504"/>
      <c r="D311" s="226"/>
      <c r="E311" s="484" t="s">
        <v>1309</v>
      </c>
      <c r="F311" s="484" t="s">
        <v>1113</v>
      </c>
      <c r="G311" s="91" t="s">
        <v>1114</v>
      </c>
    </row>
    <row r="312" spans="1:7" s="406" customFormat="1" x14ac:dyDescent="0.2">
      <c r="A312" s="247">
        <v>308</v>
      </c>
      <c r="B312" s="458" t="s">
        <v>701</v>
      </c>
      <c r="C312" s="505"/>
      <c r="D312" s="227"/>
      <c r="E312" s="487" t="s">
        <v>1309</v>
      </c>
      <c r="F312" s="487" t="s">
        <v>42</v>
      </c>
      <c r="G312" s="158" t="s">
        <v>1115</v>
      </c>
    </row>
    <row r="313" spans="1:7" s="406" customFormat="1" ht="57.75" customHeight="1" x14ac:dyDescent="0.2">
      <c r="A313" s="247">
        <v>309</v>
      </c>
      <c r="B313" s="496" t="s">
        <v>701</v>
      </c>
      <c r="C313" s="496" t="s">
        <v>1116</v>
      </c>
      <c r="D313" s="225" t="s">
        <v>1117</v>
      </c>
      <c r="E313" s="485" t="s">
        <v>1308</v>
      </c>
      <c r="F313" s="485" t="s">
        <v>1118</v>
      </c>
      <c r="G313" s="159" t="s">
        <v>1119</v>
      </c>
    </row>
    <row r="314" spans="1:7" s="406" customFormat="1" x14ac:dyDescent="0.2">
      <c r="A314" s="247">
        <v>310</v>
      </c>
      <c r="B314" s="321" t="s">
        <v>701</v>
      </c>
      <c r="C314" s="321" t="s">
        <v>1116</v>
      </c>
      <c r="D314" s="226"/>
      <c r="E314" s="484" t="s">
        <v>1309</v>
      </c>
      <c r="F314" s="484" t="s">
        <v>1120</v>
      </c>
      <c r="G314" s="91" t="s">
        <v>1121</v>
      </c>
    </row>
    <row r="315" spans="1:7" s="406" customFormat="1" x14ac:dyDescent="0.2">
      <c r="A315" s="247">
        <v>311</v>
      </c>
      <c r="B315" s="458" t="s">
        <v>701</v>
      </c>
      <c r="C315" s="458" t="s">
        <v>1116</v>
      </c>
      <c r="D315" s="227"/>
      <c r="E315" s="487" t="s">
        <v>1309</v>
      </c>
      <c r="F315" s="487" t="s">
        <v>42</v>
      </c>
      <c r="G315" s="158" t="s">
        <v>1122</v>
      </c>
    </row>
    <row r="316" spans="1:7" s="406" customFormat="1" ht="14.25" customHeight="1" x14ac:dyDescent="0.2">
      <c r="A316" s="247">
        <v>312</v>
      </c>
      <c r="B316" s="476" t="s">
        <v>701</v>
      </c>
      <c r="C316" s="476" t="s">
        <v>1116</v>
      </c>
      <c r="D316" s="226"/>
      <c r="E316" s="489" t="s">
        <v>1309</v>
      </c>
      <c r="F316" s="489" t="s">
        <v>1123</v>
      </c>
      <c r="G316" s="161" t="s">
        <v>1124</v>
      </c>
    </row>
    <row r="317" spans="1:7" s="406" customFormat="1" ht="51" x14ac:dyDescent="0.2">
      <c r="A317" s="247">
        <v>313</v>
      </c>
      <c r="B317" s="506" t="s">
        <v>701</v>
      </c>
      <c r="C317" s="506" t="s">
        <v>1125</v>
      </c>
      <c r="D317" s="226" t="s">
        <v>1126</v>
      </c>
      <c r="E317" s="507" t="s">
        <v>1308</v>
      </c>
      <c r="F317" s="507" t="s">
        <v>251</v>
      </c>
      <c r="G317" s="91" t="s">
        <v>1127</v>
      </c>
    </row>
    <row r="318" spans="1:7" s="406" customFormat="1" ht="25.5" x14ac:dyDescent="0.2">
      <c r="A318" s="247">
        <v>314</v>
      </c>
      <c r="B318" s="321" t="s">
        <v>701</v>
      </c>
      <c r="C318" s="321" t="s">
        <v>1125</v>
      </c>
      <c r="D318" s="164"/>
      <c r="E318" s="508" t="s">
        <v>1309</v>
      </c>
      <c r="F318" s="508" t="s">
        <v>252</v>
      </c>
      <c r="G318" s="165" t="s">
        <v>1128</v>
      </c>
    </row>
    <row r="319" spans="1:7" s="402" customFormat="1" ht="25.5" x14ac:dyDescent="0.2">
      <c r="A319" s="247">
        <v>315</v>
      </c>
      <c r="B319" s="477" t="s">
        <v>701</v>
      </c>
      <c r="C319" s="477" t="s">
        <v>1125</v>
      </c>
      <c r="D319" s="249"/>
      <c r="E319" s="485" t="s">
        <v>1309</v>
      </c>
      <c r="F319" s="485" t="s">
        <v>42</v>
      </c>
      <c r="G319" s="159" t="s">
        <v>1129</v>
      </c>
    </row>
    <row r="320" spans="1:7" s="402" customFormat="1" ht="25.5" x14ac:dyDescent="0.2">
      <c r="A320" s="247">
        <v>316</v>
      </c>
      <c r="B320" s="483" t="s">
        <v>701</v>
      </c>
      <c r="C320" s="483" t="s">
        <v>1132</v>
      </c>
      <c r="D320" s="226" t="s">
        <v>1133</v>
      </c>
      <c r="E320" s="484" t="s">
        <v>1310</v>
      </c>
      <c r="F320" s="484" t="s">
        <v>969</v>
      </c>
      <c r="G320" s="91"/>
    </row>
    <row r="321" spans="1:7" s="402" customFormat="1" ht="14.25" customHeight="1" x14ac:dyDescent="0.2">
      <c r="A321" s="247">
        <v>317</v>
      </c>
      <c r="B321" s="486" t="s">
        <v>701</v>
      </c>
      <c r="C321" s="486" t="s">
        <v>1134</v>
      </c>
      <c r="D321" s="227" t="s">
        <v>1300</v>
      </c>
      <c r="E321" s="487" t="s">
        <v>1308</v>
      </c>
      <c r="F321" s="487" t="s">
        <v>26</v>
      </c>
      <c r="G321" s="158"/>
    </row>
    <row r="322" spans="1:7" s="406" customFormat="1" ht="51" x14ac:dyDescent="0.2">
      <c r="A322" s="247">
        <v>318</v>
      </c>
      <c r="B322" s="496" t="s">
        <v>701</v>
      </c>
      <c r="C322" s="496" t="s">
        <v>515</v>
      </c>
      <c r="D322" s="225" t="s">
        <v>1086</v>
      </c>
      <c r="E322" s="485" t="s">
        <v>1307</v>
      </c>
      <c r="F322" s="485" t="s">
        <v>251</v>
      </c>
      <c r="G322" s="159" t="s">
        <v>1087</v>
      </c>
    </row>
    <row r="323" spans="1:7" s="406" customFormat="1" ht="25.5" x14ac:dyDescent="0.2">
      <c r="A323" s="247">
        <v>319</v>
      </c>
      <c r="B323" s="458" t="s">
        <v>701</v>
      </c>
      <c r="C323" s="458" t="s">
        <v>515</v>
      </c>
      <c r="D323" s="227"/>
      <c r="E323" s="487" t="s">
        <v>1309</v>
      </c>
      <c r="F323" s="487" t="s">
        <v>252</v>
      </c>
      <c r="G323" s="158" t="s">
        <v>1135</v>
      </c>
    </row>
    <row r="324" spans="1:7" s="406" customFormat="1" ht="76.5" x14ac:dyDescent="0.2">
      <c r="A324" s="247">
        <v>320</v>
      </c>
      <c r="B324" s="488" t="s">
        <v>701</v>
      </c>
      <c r="C324" s="488" t="s">
        <v>1136</v>
      </c>
      <c r="D324" s="160" t="s">
        <v>1301</v>
      </c>
      <c r="E324" s="487" t="s">
        <v>1308</v>
      </c>
      <c r="F324" s="487" t="s">
        <v>26</v>
      </c>
      <c r="G324" s="161"/>
    </row>
    <row r="325" spans="1:7" s="406" customFormat="1" ht="51" x14ac:dyDescent="0.2">
      <c r="A325" s="247">
        <v>321</v>
      </c>
      <c r="B325" s="488" t="s">
        <v>701</v>
      </c>
      <c r="C325" s="488" t="s">
        <v>1137</v>
      </c>
      <c r="D325" s="160" t="s">
        <v>1302</v>
      </c>
      <c r="E325" s="489" t="s">
        <v>1307</v>
      </c>
      <c r="F325" s="489" t="s">
        <v>355</v>
      </c>
      <c r="G325" s="161"/>
    </row>
    <row r="326" spans="1:7" s="406" customFormat="1" ht="15.75" customHeight="1" x14ac:dyDescent="0.2">
      <c r="A326" s="247">
        <v>322</v>
      </c>
      <c r="B326" s="496" t="s">
        <v>701</v>
      </c>
      <c r="C326" s="496" t="s">
        <v>1138</v>
      </c>
      <c r="D326" s="225" t="s">
        <v>1139</v>
      </c>
      <c r="E326" s="485" t="s">
        <v>1308</v>
      </c>
      <c r="F326" s="485" t="s">
        <v>251</v>
      </c>
      <c r="G326" s="159" t="s">
        <v>1140</v>
      </c>
    </row>
    <row r="327" spans="1:7" s="406" customFormat="1" ht="44.25" customHeight="1" x14ac:dyDescent="0.2">
      <c r="A327" s="247">
        <v>323</v>
      </c>
      <c r="B327" s="321" t="s">
        <v>701</v>
      </c>
      <c r="C327" s="321" t="s">
        <v>1138</v>
      </c>
      <c r="D327" s="226"/>
      <c r="E327" s="484" t="s">
        <v>1309</v>
      </c>
      <c r="F327" s="484" t="s">
        <v>252</v>
      </c>
      <c r="G327" s="91" t="s">
        <v>1141</v>
      </c>
    </row>
    <row r="328" spans="1:7" s="406" customFormat="1" ht="26.25" customHeight="1" x14ac:dyDescent="0.2">
      <c r="A328" s="247">
        <v>324</v>
      </c>
      <c r="B328" s="458" t="s">
        <v>701</v>
      </c>
      <c r="C328" s="458" t="s">
        <v>1138</v>
      </c>
      <c r="D328" s="227"/>
      <c r="E328" s="487" t="s">
        <v>1309</v>
      </c>
      <c r="F328" s="487" t="s">
        <v>42</v>
      </c>
      <c r="G328" s="158" t="s">
        <v>1142</v>
      </c>
    </row>
    <row r="329" spans="1:7" s="406" customFormat="1" ht="39" customHeight="1" x14ac:dyDescent="0.2">
      <c r="A329" s="247">
        <v>325</v>
      </c>
      <c r="B329" s="488" t="s">
        <v>701</v>
      </c>
      <c r="C329" s="488" t="s">
        <v>1143</v>
      </c>
      <c r="D329" s="226" t="s">
        <v>1144</v>
      </c>
      <c r="E329" s="487" t="s">
        <v>1308</v>
      </c>
      <c r="F329" s="487" t="s">
        <v>26</v>
      </c>
      <c r="G329" s="91"/>
    </row>
    <row r="330" spans="1:7" s="403" customFormat="1" ht="26.25" customHeight="1" x14ac:dyDescent="0.2">
      <c r="A330" s="247">
        <v>326</v>
      </c>
      <c r="B330" s="461" t="s">
        <v>701</v>
      </c>
      <c r="C330" s="461" t="s">
        <v>122</v>
      </c>
      <c r="D330" s="152" t="s">
        <v>123</v>
      </c>
      <c r="E330" s="490">
        <v>1</v>
      </c>
      <c r="F330" s="490" t="s">
        <v>20</v>
      </c>
      <c r="G330" s="117"/>
    </row>
    <row r="331" spans="1:7" s="403" customFormat="1" ht="26.25" customHeight="1" x14ac:dyDescent="0.2">
      <c r="A331" s="247">
        <v>327</v>
      </c>
      <c r="B331" s="462" t="s">
        <v>701</v>
      </c>
      <c r="C331" s="462" t="s">
        <v>124</v>
      </c>
      <c r="D331" s="153" t="s">
        <v>819</v>
      </c>
      <c r="E331" s="463">
        <v>1</v>
      </c>
      <c r="F331" s="463" t="s">
        <v>20</v>
      </c>
      <c r="G331" s="129"/>
    </row>
    <row r="332" spans="1:7" ht="18" customHeight="1" x14ac:dyDescent="0.2">
      <c r="A332" s="247">
        <v>328</v>
      </c>
      <c r="B332" s="13" t="s">
        <v>1145</v>
      </c>
      <c r="C332" s="452"/>
      <c r="D332" s="55"/>
      <c r="E332" s="311" t="s">
        <v>1309</v>
      </c>
      <c r="F332" s="311"/>
      <c r="G332" s="89"/>
    </row>
    <row r="333" spans="1:7" ht="14.25" customHeight="1" x14ac:dyDescent="0.2">
      <c r="A333" s="247">
        <v>329</v>
      </c>
      <c r="B333" s="8" t="s">
        <v>1146</v>
      </c>
      <c r="C333" s="8"/>
      <c r="D333" s="240"/>
      <c r="E333" s="8"/>
      <c r="F333" s="8"/>
      <c r="G333" s="240"/>
    </row>
    <row r="334" spans="1:7" s="402" customFormat="1" ht="14.25" customHeight="1" x14ac:dyDescent="0.2">
      <c r="A334" s="247">
        <v>330</v>
      </c>
      <c r="B334" s="453" t="s">
        <v>1145</v>
      </c>
      <c r="C334" s="453" t="s">
        <v>1147</v>
      </c>
      <c r="D334" s="174" t="s">
        <v>1148</v>
      </c>
      <c r="E334" s="427">
        <v>1</v>
      </c>
      <c r="F334" s="427" t="s">
        <v>34</v>
      </c>
      <c r="G334" s="178"/>
    </row>
    <row r="335" spans="1:7" s="402" customFormat="1" ht="14.25" customHeight="1" x14ac:dyDescent="0.2">
      <c r="A335" s="247">
        <v>331</v>
      </c>
      <c r="B335" s="454" t="s">
        <v>1145</v>
      </c>
      <c r="C335" s="454" t="s">
        <v>1149</v>
      </c>
      <c r="D335" s="172" t="s">
        <v>1150</v>
      </c>
      <c r="E335" s="455" t="s">
        <v>1310</v>
      </c>
      <c r="F335" s="455" t="s">
        <v>1289</v>
      </c>
      <c r="G335" s="112"/>
    </row>
    <row r="336" spans="1:7" s="402" customFormat="1" ht="26.25" customHeight="1" x14ac:dyDescent="0.2">
      <c r="A336" s="247">
        <v>332</v>
      </c>
      <c r="B336" s="300" t="s">
        <v>1145</v>
      </c>
      <c r="C336" s="300" t="s">
        <v>1151</v>
      </c>
      <c r="D336" s="223" t="s">
        <v>1152</v>
      </c>
      <c r="E336" s="299" t="s">
        <v>1308</v>
      </c>
      <c r="F336" s="299" t="s">
        <v>1153</v>
      </c>
      <c r="G336" s="218" t="s">
        <v>1154</v>
      </c>
    </row>
    <row r="337" spans="1:7" s="402" customFormat="1" ht="26.25" customHeight="1" x14ac:dyDescent="0.2">
      <c r="A337" s="247">
        <v>333</v>
      </c>
      <c r="B337" s="321" t="s">
        <v>1145</v>
      </c>
      <c r="C337" s="321" t="s">
        <v>1151</v>
      </c>
      <c r="D337" s="223"/>
      <c r="E337" s="299" t="s">
        <v>1309</v>
      </c>
      <c r="F337" s="299" t="s">
        <v>1155</v>
      </c>
      <c r="G337" s="218" t="s">
        <v>1156</v>
      </c>
    </row>
    <row r="338" spans="1:7" s="406" customFormat="1" ht="26.25" customHeight="1" x14ac:dyDescent="0.2">
      <c r="A338" s="247">
        <v>334</v>
      </c>
      <c r="B338" s="488" t="s">
        <v>1145</v>
      </c>
      <c r="C338" s="488" t="s">
        <v>1157</v>
      </c>
      <c r="D338" s="160" t="s">
        <v>1158</v>
      </c>
      <c r="E338" s="489">
        <v>1</v>
      </c>
      <c r="F338" s="489" t="s">
        <v>969</v>
      </c>
      <c r="G338" s="163" t="s">
        <v>1159</v>
      </c>
    </row>
    <row r="339" spans="1:7" s="406" customFormat="1" ht="26.25" customHeight="1" x14ac:dyDescent="0.2">
      <c r="A339" s="247">
        <v>335</v>
      </c>
      <c r="B339" s="488" t="s">
        <v>1145</v>
      </c>
      <c r="C339" s="488" t="s">
        <v>1160</v>
      </c>
      <c r="D339" s="160" t="s">
        <v>1161</v>
      </c>
      <c r="E339" s="489" t="s">
        <v>1307</v>
      </c>
      <c r="F339" s="489" t="s">
        <v>969</v>
      </c>
      <c r="G339" s="163" t="s">
        <v>1159</v>
      </c>
    </row>
    <row r="340" spans="1:7" s="406" customFormat="1" ht="26.25" customHeight="1" x14ac:dyDescent="0.2">
      <c r="A340" s="247">
        <v>336</v>
      </c>
      <c r="B340" s="488" t="s">
        <v>1145</v>
      </c>
      <c r="C340" s="488" t="s">
        <v>1162</v>
      </c>
      <c r="D340" s="160" t="s">
        <v>1163</v>
      </c>
      <c r="E340" s="489">
        <v>1</v>
      </c>
      <c r="F340" s="489" t="s">
        <v>969</v>
      </c>
      <c r="G340" s="163" t="s">
        <v>1159</v>
      </c>
    </row>
    <row r="341" spans="1:7" s="403" customFormat="1" ht="26.25" customHeight="1" x14ac:dyDescent="0.2">
      <c r="A341" s="247">
        <v>337</v>
      </c>
      <c r="B341" s="462" t="s">
        <v>1145</v>
      </c>
      <c r="C341" s="462" t="s">
        <v>1164</v>
      </c>
      <c r="D341" s="155" t="s">
        <v>1165</v>
      </c>
      <c r="E341" s="463">
        <v>1</v>
      </c>
      <c r="F341" s="463" t="s">
        <v>20</v>
      </c>
      <c r="G341" s="120"/>
    </row>
    <row r="342" spans="1:7" ht="18" customHeight="1" x14ac:dyDescent="0.2">
      <c r="A342" s="247">
        <v>338</v>
      </c>
      <c r="B342" s="13" t="s">
        <v>1166</v>
      </c>
      <c r="C342" s="452"/>
      <c r="D342" s="55"/>
      <c r="E342" s="311" t="s">
        <v>1309</v>
      </c>
      <c r="F342" s="311"/>
      <c r="G342" s="89"/>
    </row>
    <row r="343" spans="1:7" ht="14.25" customHeight="1" x14ac:dyDescent="0.2">
      <c r="A343" s="247">
        <v>339</v>
      </c>
      <c r="B343" s="8" t="s">
        <v>1167</v>
      </c>
      <c r="C343" s="8"/>
      <c r="D343" s="240"/>
      <c r="E343" s="8" t="s">
        <v>1309</v>
      </c>
      <c r="F343" s="8"/>
      <c r="G343" s="240"/>
    </row>
    <row r="344" spans="1:7" s="402" customFormat="1" ht="14.25" customHeight="1" x14ac:dyDescent="0.2">
      <c r="A344" s="247">
        <v>340</v>
      </c>
      <c r="B344" s="453" t="s">
        <v>1166</v>
      </c>
      <c r="C344" s="453" t="s">
        <v>1147</v>
      </c>
      <c r="D344" s="174" t="s">
        <v>1148</v>
      </c>
      <c r="E344" s="509">
        <v>1</v>
      </c>
      <c r="F344" s="509" t="s">
        <v>34</v>
      </c>
      <c r="G344" s="150"/>
    </row>
    <row r="345" spans="1:7" s="402" customFormat="1" ht="14.25" customHeight="1" x14ac:dyDescent="0.2">
      <c r="A345" s="247">
        <v>341</v>
      </c>
      <c r="B345" s="454" t="s">
        <v>1166</v>
      </c>
      <c r="C345" s="454" t="s">
        <v>1168</v>
      </c>
      <c r="D345" s="246" t="s">
        <v>1169</v>
      </c>
      <c r="E345" s="455" t="s">
        <v>1310</v>
      </c>
      <c r="F345" s="455" t="s">
        <v>1289</v>
      </c>
      <c r="G345" s="151"/>
    </row>
    <row r="346" spans="1:7" s="402" customFormat="1" ht="14.25" customHeight="1" x14ac:dyDescent="0.2">
      <c r="A346" s="247">
        <v>342</v>
      </c>
      <c r="B346" s="454" t="s">
        <v>1166</v>
      </c>
      <c r="C346" s="454" t="s">
        <v>1170</v>
      </c>
      <c r="D346" s="172" t="s">
        <v>1171</v>
      </c>
      <c r="E346" s="455" t="s">
        <v>1310</v>
      </c>
      <c r="F346" s="455" t="s">
        <v>1289</v>
      </c>
      <c r="G346" s="151"/>
    </row>
    <row r="347" spans="1:7" s="403" customFormat="1" ht="14.25" customHeight="1" x14ac:dyDescent="0.2">
      <c r="A347" s="247">
        <v>343</v>
      </c>
      <c r="B347" s="462" t="s">
        <v>1166</v>
      </c>
      <c r="C347" s="462" t="s">
        <v>1172</v>
      </c>
      <c r="D347" s="155" t="s">
        <v>1173</v>
      </c>
      <c r="E347" s="490">
        <v>1</v>
      </c>
      <c r="F347" s="490" t="s">
        <v>20</v>
      </c>
      <c r="G347" s="103"/>
    </row>
    <row r="348" spans="1:7" ht="18" customHeight="1" x14ac:dyDescent="0.2">
      <c r="A348" s="247">
        <v>344</v>
      </c>
      <c r="B348" s="510" t="s">
        <v>1174</v>
      </c>
      <c r="C348" s="511"/>
      <c r="D348" s="76"/>
      <c r="E348" s="512" t="s">
        <v>1309</v>
      </c>
      <c r="F348" s="512"/>
      <c r="G348" s="110"/>
    </row>
    <row r="349" spans="1:7" ht="30.75" customHeight="1" x14ac:dyDescent="0.2">
      <c r="A349" s="247">
        <v>345</v>
      </c>
      <c r="B349" s="347" t="s">
        <v>1175</v>
      </c>
      <c r="C349" s="347"/>
      <c r="D349" s="241"/>
      <c r="E349" s="347" t="s">
        <v>1309</v>
      </c>
      <c r="F349" s="347"/>
      <c r="G349" s="241"/>
    </row>
    <row r="350" spans="1:7" s="402" customFormat="1" ht="52.5" customHeight="1" x14ac:dyDescent="0.2">
      <c r="A350" s="247">
        <v>346</v>
      </c>
      <c r="B350" s="453" t="s">
        <v>1174</v>
      </c>
      <c r="C350" s="453" t="s">
        <v>19</v>
      </c>
      <c r="D350" s="166" t="s">
        <v>1295</v>
      </c>
      <c r="E350" s="492" t="s">
        <v>1307</v>
      </c>
      <c r="F350" s="492" t="s">
        <v>20</v>
      </c>
      <c r="G350" s="150"/>
    </row>
    <row r="351" spans="1:7" s="402" customFormat="1" ht="14.25" customHeight="1" x14ac:dyDescent="0.2">
      <c r="A351" s="247">
        <v>347</v>
      </c>
      <c r="B351" s="454" t="s">
        <v>1174</v>
      </c>
      <c r="C351" s="454" t="s">
        <v>21</v>
      </c>
      <c r="D351" s="173" t="s">
        <v>746</v>
      </c>
      <c r="E351" s="474">
        <v>1</v>
      </c>
      <c r="F351" s="474" t="s">
        <v>23</v>
      </c>
      <c r="G351" s="151"/>
    </row>
    <row r="352" spans="1:7" s="402" customFormat="1" ht="14.25" customHeight="1" x14ac:dyDescent="0.2">
      <c r="A352" s="247">
        <v>348</v>
      </c>
      <c r="B352" s="454" t="s">
        <v>1174</v>
      </c>
      <c r="C352" s="454" t="s">
        <v>24</v>
      </c>
      <c r="D352" s="173" t="s">
        <v>25</v>
      </c>
      <c r="E352" s="455" t="s">
        <v>1308</v>
      </c>
      <c r="F352" s="455" t="s">
        <v>26</v>
      </c>
      <c r="G352" s="151"/>
    </row>
    <row r="353" spans="1:7" s="402" customFormat="1" ht="14.25" customHeight="1" x14ac:dyDescent="0.2">
      <c r="A353" s="247">
        <v>349</v>
      </c>
      <c r="B353" s="454" t="s">
        <v>1174</v>
      </c>
      <c r="C353" s="454" t="s">
        <v>1176</v>
      </c>
      <c r="D353" s="172" t="s">
        <v>1177</v>
      </c>
      <c r="E353" s="455">
        <v>1</v>
      </c>
      <c r="F353" s="455" t="s">
        <v>674</v>
      </c>
      <c r="G353" s="151"/>
    </row>
    <row r="354" spans="1:7" s="402" customFormat="1" ht="14.25" customHeight="1" x14ac:dyDescent="0.2">
      <c r="A354" s="247">
        <v>350</v>
      </c>
      <c r="B354" s="454" t="s">
        <v>1174</v>
      </c>
      <c r="C354" s="454" t="s">
        <v>1178</v>
      </c>
      <c r="D354" s="172" t="s">
        <v>1179</v>
      </c>
      <c r="E354" s="455">
        <v>1</v>
      </c>
      <c r="F354" s="455" t="s">
        <v>674</v>
      </c>
      <c r="G354" s="151"/>
    </row>
    <row r="355" spans="1:7" s="402" customFormat="1" ht="14.25" customHeight="1" x14ac:dyDescent="0.2">
      <c r="A355" s="247">
        <v>351</v>
      </c>
      <c r="B355" s="454" t="s">
        <v>1174</v>
      </c>
      <c r="C355" s="454" t="s">
        <v>1180</v>
      </c>
      <c r="D355" s="172" t="s">
        <v>1181</v>
      </c>
      <c r="E355" s="455">
        <v>1</v>
      </c>
      <c r="F355" s="455" t="s">
        <v>674</v>
      </c>
      <c r="G355" s="151"/>
    </row>
    <row r="356" spans="1:7" s="402" customFormat="1" ht="14.25" customHeight="1" x14ac:dyDescent="0.2">
      <c r="A356" s="247">
        <v>352</v>
      </c>
      <c r="B356" s="454" t="s">
        <v>1174</v>
      </c>
      <c r="C356" s="454" t="s">
        <v>1182</v>
      </c>
      <c r="D356" s="172" t="s">
        <v>1183</v>
      </c>
      <c r="E356" s="455">
        <v>1</v>
      </c>
      <c r="F356" s="455" t="s">
        <v>674</v>
      </c>
      <c r="G356" s="151"/>
    </row>
    <row r="357" spans="1:7" s="402" customFormat="1" ht="14.25" customHeight="1" x14ac:dyDescent="0.2">
      <c r="A357" s="247">
        <v>353</v>
      </c>
      <c r="B357" s="454" t="s">
        <v>1174</v>
      </c>
      <c r="C357" s="454" t="s">
        <v>1184</v>
      </c>
      <c r="D357" s="172" t="s">
        <v>1185</v>
      </c>
      <c r="E357" s="455">
        <v>1</v>
      </c>
      <c r="F357" s="455" t="s">
        <v>674</v>
      </c>
      <c r="G357" s="151" t="s">
        <v>1186</v>
      </c>
    </row>
    <row r="358" spans="1:7" s="402" customFormat="1" ht="14.25" customHeight="1" x14ac:dyDescent="0.2">
      <c r="A358" s="247">
        <v>354</v>
      </c>
      <c r="B358" s="454" t="s">
        <v>1174</v>
      </c>
      <c r="C358" s="454" t="s">
        <v>1187</v>
      </c>
      <c r="D358" s="172" t="s">
        <v>1188</v>
      </c>
      <c r="E358" s="455">
        <v>1</v>
      </c>
      <c r="F358" s="455" t="s">
        <v>1189</v>
      </c>
      <c r="G358" s="151" t="s">
        <v>1186</v>
      </c>
    </row>
    <row r="359" spans="1:7" s="402" customFormat="1" ht="14.25" customHeight="1" x14ac:dyDescent="0.2">
      <c r="A359" s="247">
        <v>355</v>
      </c>
      <c r="B359" s="456" t="s">
        <v>1174</v>
      </c>
      <c r="C359" s="456" t="s">
        <v>1190</v>
      </c>
      <c r="D359" s="222" t="s">
        <v>1191</v>
      </c>
      <c r="E359" s="435">
        <v>1</v>
      </c>
      <c r="F359" s="435" t="s">
        <v>251</v>
      </c>
      <c r="G359" s="216"/>
    </row>
    <row r="360" spans="1:7" s="402" customFormat="1" ht="14.25" customHeight="1" x14ac:dyDescent="0.2">
      <c r="A360" s="247">
        <v>356</v>
      </c>
      <c r="B360" s="321" t="s">
        <v>1174</v>
      </c>
      <c r="C360" s="321" t="s">
        <v>1190</v>
      </c>
      <c r="D360" s="223"/>
      <c r="E360" s="437" t="s">
        <v>1309</v>
      </c>
      <c r="F360" s="437" t="s">
        <v>252</v>
      </c>
      <c r="G360" s="218"/>
    </row>
    <row r="361" spans="1:7" s="402" customFormat="1" ht="14.25" customHeight="1" x14ac:dyDescent="0.2">
      <c r="A361" s="247">
        <v>357</v>
      </c>
      <c r="B361" s="458" t="s">
        <v>1174</v>
      </c>
      <c r="C361" s="458" t="s">
        <v>1190</v>
      </c>
      <c r="D361" s="224"/>
      <c r="E361" s="440" t="s">
        <v>1309</v>
      </c>
      <c r="F361" s="440" t="s">
        <v>42</v>
      </c>
      <c r="G361" s="217"/>
    </row>
    <row r="362" spans="1:7" s="402" customFormat="1" ht="14.25" customHeight="1" x14ac:dyDescent="0.2">
      <c r="A362" s="247">
        <v>358</v>
      </c>
      <c r="B362" s="454" t="s">
        <v>1174</v>
      </c>
      <c r="C362" s="454" t="s">
        <v>1325</v>
      </c>
      <c r="D362" s="172" t="s">
        <v>1192</v>
      </c>
      <c r="E362" s="433" t="s">
        <v>1310</v>
      </c>
      <c r="F362" s="433" t="s">
        <v>34</v>
      </c>
      <c r="G362" s="151"/>
    </row>
    <row r="363" spans="1:7" s="402" customFormat="1" ht="14.25" customHeight="1" x14ac:dyDescent="0.2">
      <c r="A363" s="247">
        <v>359</v>
      </c>
      <c r="B363" s="454" t="s">
        <v>1174</v>
      </c>
      <c r="C363" s="454" t="s">
        <v>1193</v>
      </c>
      <c r="D363" s="172" t="s">
        <v>1194</v>
      </c>
      <c r="E363" s="433" t="s">
        <v>1310</v>
      </c>
      <c r="F363" s="433" t="s">
        <v>34</v>
      </c>
      <c r="G363" s="151"/>
    </row>
    <row r="364" spans="1:7" s="402" customFormat="1" ht="14.25" customHeight="1" x14ac:dyDescent="0.2">
      <c r="A364" s="247">
        <v>360</v>
      </c>
      <c r="B364" s="454" t="s">
        <v>1174</v>
      </c>
      <c r="C364" s="454" t="s">
        <v>77</v>
      </c>
      <c r="D364" s="172" t="s">
        <v>1195</v>
      </c>
      <c r="E364" s="459">
        <v>1</v>
      </c>
      <c r="F364" s="459" t="s">
        <v>26</v>
      </c>
      <c r="G364" s="151"/>
    </row>
    <row r="365" spans="1:7" s="402" customFormat="1" ht="14.25" customHeight="1" x14ac:dyDescent="0.2">
      <c r="A365" s="247">
        <v>361</v>
      </c>
      <c r="B365" s="454" t="s">
        <v>1174</v>
      </c>
      <c r="C365" s="454" t="s">
        <v>1196</v>
      </c>
      <c r="D365" s="238" t="s">
        <v>1320</v>
      </c>
      <c r="E365" s="455" t="s">
        <v>1308</v>
      </c>
      <c r="F365" s="455"/>
      <c r="G365" s="151"/>
    </row>
    <row r="366" spans="1:7" s="402" customFormat="1" ht="14.25" customHeight="1" x14ac:dyDescent="0.2">
      <c r="A366" s="247">
        <v>362</v>
      </c>
      <c r="B366" s="454" t="s">
        <v>1174</v>
      </c>
      <c r="C366" s="455" t="s">
        <v>1197</v>
      </c>
      <c r="D366" s="238" t="s">
        <v>1198</v>
      </c>
      <c r="E366" s="455" t="s">
        <v>1310</v>
      </c>
      <c r="F366" s="513" t="s">
        <v>1317</v>
      </c>
      <c r="G366" s="151"/>
    </row>
    <row r="367" spans="1:7" s="402" customFormat="1" ht="15" customHeight="1" x14ac:dyDescent="0.2">
      <c r="A367" s="247">
        <v>363</v>
      </c>
      <c r="B367" s="454" t="s">
        <v>1174</v>
      </c>
      <c r="C367" s="455" t="s">
        <v>1199</v>
      </c>
      <c r="D367" s="238" t="s">
        <v>1200</v>
      </c>
      <c r="E367" s="455" t="s">
        <v>1310</v>
      </c>
      <c r="F367" s="513" t="s">
        <v>1317</v>
      </c>
      <c r="G367" s="151"/>
    </row>
    <row r="368" spans="1:7" s="402" customFormat="1" ht="14.25" customHeight="1" x14ac:dyDescent="0.2">
      <c r="A368" s="247">
        <v>364</v>
      </c>
      <c r="B368" s="454" t="s">
        <v>1174</v>
      </c>
      <c r="C368" s="455" t="s">
        <v>1201</v>
      </c>
      <c r="D368" s="238"/>
      <c r="E368" s="455" t="s">
        <v>1310</v>
      </c>
      <c r="F368" s="513" t="s">
        <v>1317</v>
      </c>
      <c r="G368" s="151"/>
    </row>
    <row r="369" spans="1:7" s="402" customFormat="1" ht="14.25" customHeight="1" x14ac:dyDescent="0.2">
      <c r="A369" s="247">
        <v>365</v>
      </c>
      <c r="B369" s="454" t="s">
        <v>1174</v>
      </c>
      <c r="C369" s="455" t="s">
        <v>1202</v>
      </c>
      <c r="D369" s="238" t="s">
        <v>1203</v>
      </c>
      <c r="E369" s="455" t="s">
        <v>1310</v>
      </c>
      <c r="F369" s="513" t="s">
        <v>1317</v>
      </c>
      <c r="G369" s="151"/>
    </row>
    <row r="370" spans="1:7" s="402" customFormat="1" ht="14.25" customHeight="1" x14ac:dyDescent="0.2">
      <c r="A370" s="247">
        <v>366</v>
      </c>
      <c r="B370" s="454" t="s">
        <v>1174</v>
      </c>
      <c r="C370" s="455" t="s">
        <v>1204</v>
      </c>
      <c r="D370" s="238"/>
      <c r="E370" s="455" t="s">
        <v>1310</v>
      </c>
      <c r="F370" s="513" t="s">
        <v>1317</v>
      </c>
      <c r="G370" s="151"/>
    </row>
    <row r="371" spans="1:7" s="402" customFormat="1" ht="14.25" customHeight="1" x14ac:dyDescent="0.2">
      <c r="A371" s="247">
        <v>367</v>
      </c>
      <c r="B371" s="454" t="s">
        <v>1174</v>
      </c>
      <c r="C371" s="455" t="s">
        <v>1205</v>
      </c>
      <c r="D371" s="238" t="s">
        <v>1206</v>
      </c>
      <c r="E371" s="455" t="s">
        <v>1310</v>
      </c>
      <c r="F371" s="513" t="s">
        <v>1317</v>
      </c>
      <c r="G371" s="151"/>
    </row>
    <row r="372" spans="1:7" s="402" customFormat="1" ht="14.25" customHeight="1" x14ac:dyDescent="0.2">
      <c r="A372" s="247">
        <v>368</v>
      </c>
      <c r="B372" s="454" t="s">
        <v>1174</v>
      </c>
      <c r="C372" s="455" t="s">
        <v>24</v>
      </c>
      <c r="D372" s="238" t="s">
        <v>1207</v>
      </c>
      <c r="E372" s="459" t="s">
        <v>1308</v>
      </c>
      <c r="F372" s="514" t="s">
        <v>26</v>
      </c>
      <c r="G372" s="151"/>
    </row>
    <row r="373" spans="1:7" s="402" customFormat="1" ht="39" customHeight="1" x14ac:dyDescent="0.2">
      <c r="A373" s="247">
        <v>369</v>
      </c>
      <c r="B373" s="300" t="s">
        <v>1174</v>
      </c>
      <c r="C373" s="300" t="s">
        <v>1208</v>
      </c>
      <c r="D373" s="239" t="s">
        <v>1321</v>
      </c>
      <c r="E373" s="299" t="s">
        <v>1308</v>
      </c>
      <c r="F373" s="299"/>
      <c r="G373" s="218"/>
    </row>
    <row r="374" spans="1:7" s="402" customFormat="1" ht="14.25" customHeight="1" x14ac:dyDescent="0.2">
      <c r="A374" s="247">
        <v>370</v>
      </c>
      <c r="B374" s="454" t="s">
        <v>1174</v>
      </c>
      <c r="C374" s="455" t="s">
        <v>1197</v>
      </c>
      <c r="D374" s="172" t="s">
        <v>1198</v>
      </c>
      <c r="E374" s="455" t="s">
        <v>1310</v>
      </c>
      <c r="F374" s="513" t="s">
        <v>1317</v>
      </c>
      <c r="G374" s="151"/>
    </row>
    <row r="375" spans="1:7" s="402" customFormat="1" ht="15" customHeight="1" x14ac:dyDescent="0.2">
      <c r="A375" s="247">
        <v>371</v>
      </c>
      <c r="B375" s="454" t="s">
        <v>1174</v>
      </c>
      <c r="C375" s="455" t="s">
        <v>1199</v>
      </c>
      <c r="D375" s="172" t="s">
        <v>1200</v>
      </c>
      <c r="E375" s="455" t="s">
        <v>1310</v>
      </c>
      <c r="F375" s="513" t="s">
        <v>1317</v>
      </c>
      <c r="G375" s="151"/>
    </row>
    <row r="376" spans="1:7" s="402" customFormat="1" ht="14.25" customHeight="1" x14ac:dyDescent="0.2">
      <c r="A376" s="247">
        <v>372</v>
      </c>
      <c r="B376" s="454" t="s">
        <v>1174</v>
      </c>
      <c r="C376" s="455" t="s">
        <v>1201</v>
      </c>
      <c r="D376" s="172"/>
      <c r="E376" s="455" t="s">
        <v>1310</v>
      </c>
      <c r="F376" s="513" t="s">
        <v>1317</v>
      </c>
      <c r="G376" s="151"/>
    </row>
    <row r="377" spans="1:7" s="402" customFormat="1" ht="14.25" customHeight="1" x14ac:dyDescent="0.2">
      <c r="A377" s="247">
        <v>373</v>
      </c>
      <c r="B377" s="454" t="s">
        <v>1174</v>
      </c>
      <c r="C377" s="455" t="s">
        <v>1202</v>
      </c>
      <c r="D377" s="172" t="s">
        <v>1203</v>
      </c>
      <c r="E377" s="455" t="s">
        <v>1310</v>
      </c>
      <c r="F377" s="513" t="s">
        <v>1317</v>
      </c>
      <c r="G377" s="151"/>
    </row>
    <row r="378" spans="1:7" s="402" customFormat="1" ht="14.25" customHeight="1" x14ac:dyDescent="0.2">
      <c r="A378" s="247">
        <v>374</v>
      </c>
      <c r="B378" s="454" t="s">
        <v>1174</v>
      </c>
      <c r="C378" s="455" t="s">
        <v>1204</v>
      </c>
      <c r="D378" s="172"/>
      <c r="E378" s="455" t="s">
        <v>1310</v>
      </c>
      <c r="F378" s="513" t="s">
        <v>1317</v>
      </c>
      <c r="G378" s="151"/>
    </row>
    <row r="379" spans="1:7" s="402" customFormat="1" ht="14.25" customHeight="1" x14ac:dyDescent="0.2">
      <c r="A379" s="247">
        <v>375</v>
      </c>
      <c r="B379" s="454" t="s">
        <v>1174</v>
      </c>
      <c r="C379" s="455" t="s">
        <v>1205</v>
      </c>
      <c r="D379" s="172" t="s">
        <v>1206</v>
      </c>
      <c r="E379" s="455" t="s">
        <v>1310</v>
      </c>
      <c r="F379" s="513" t="s">
        <v>1317</v>
      </c>
      <c r="G379" s="151"/>
    </row>
    <row r="380" spans="1:7" s="402" customFormat="1" ht="14.25" customHeight="1" x14ac:dyDescent="0.2">
      <c r="A380" s="247">
        <v>376</v>
      </c>
      <c r="B380" s="454" t="s">
        <v>1174</v>
      </c>
      <c r="C380" s="455" t="s">
        <v>24</v>
      </c>
      <c r="D380" s="172" t="s">
        <v>1209</v>
      </c>
      <c r="E380" s="459" t="s">
        <v>1308</v>
      </c>
      <c r="F380" s="459" t="s">
        <v>26</v>
      </c>
      <c r="G380" s="151"/>
    </row>
    <row r="381" spans="1:7" s="402" customFormat="1" ht="26.25" customHeight="1" x14ac:dyDescent="0.2">
      <c r="A381" s="247">
        <v>377</v>
      </c>
      <c r="B381" s="300" t="s">
        <v>1174</v>
      </c>
      <c r="C381" s="300" t="s">
        <v>1210</v>
      </c>
      <c r="D381" s="223" t="s">
        <v>1322</v>
      </c>
      <c r="E381" s="299" t="s">
        <v>1308</v>
      </c>
      <c r="F381" s="299"/>
      <c r="G381" s="218"/>
    </row>
    <row r="382" spans="1:7" s="402" customFormat="1" ht="14.25" customHeight="1" x14ac:dyDescent="0.2">
      <c r="A382" s="247">
        <v>378</v>
      </c>
      <c r="B382" s="454" t="s">
        <v>1174</v>
      </c>
      <c r="C382" s="455" t="s">
        <v>1197</v>
      </c>
      <c r="D382" s="172" t="s">
        <v>1198</v>
      </c>
      <c r="E382" s="455" t="s">
        <v>1310</v>
      </c>
      <c r="F382" s="513" t="s">
        <v>1317</v>
      </c>
      <c r="G382" s="151"/>
    </row>
    <row r="383" spans="1:7" s="402" customFormat="1" ht="15" customHeight="1" x14ac:dyDescent="0.2">
      <c r="A383" s="247">
        <v>379</v>
      </c>
      <c r="B383" s="454" t="s">
        <v>1174</v>
      </c>
      <c r="C383" s="455" t="s">
        <v>1199</v>
      </c>
      <c r="D383" s="172" t="s">
        <v>1200</v>
      </c>
      <c r="E383" s="455" t="s">
        <v>1310</v>
      </c>
      <c r="F383" s="513" t="s">
        <v>1317</v>
      </c>
      <c r="G383" s="151"/>
    </row>
    <row r="384" spans="1:7" s="402" customFormat="1" ht="14.25" customHeight="1" x14ac:dyDescent="0.2">
      <c r="A384" s="247">
        <v>380</v>
      </c>
      <c r="B384" s="454" t="s">
        <v>1174</v>
      </c>
      <c r="C384" s="455" t="s">
        <v>1201</v>
      </c>
      <c r="D384" s="172"/>
      <c r="E384" s="455" t="s">
        <v>1310</v>
      </c>
      <c r="F384" s="513" t="s">
        <v>1317</v>
      </c>
      <c r="G384" s="151"/>
    </row>
    <row r="385" spans="1:7" s="402" customFormat="1" ht="14.25" customHeight="1" x14ac:dyDescent="0.2">
      <c r="A385" s="247">
        <v>381</v>
      </c>
      <c r="B385" s="454" t="s">
        <v>1174</v>
      </c>
      <c r="C385" s="455" t="s">
        <v>1202</v>
      </c>
      <c r="D385" s="172" t="s">
        <v>1203</v>
      </c>
      <c r="E385" s="455" t="s">
        <v>1310</v>
      </c>
      <c r="F385" s="513" t="s">
        <v>1317</v>
      </c>
      <c r="G385" s="151"/>
    </row>
    <row r="386" spans="1:7" s="402" customFormat="1" ht="14.25" customHeight="1" x14ac:dyDescent="0.2">
      <c r="A386" s="247">
        <v>382</v>
      </c>
      <c r="B386" s="454" t="s">
        <v>1174</v>
      </c>
      <c r="C386" s="455" t="s">
        <v>1204</v>
      </c>
      <c r="D386" s="172"/>
      <c r="E386" s="455" t="s">
        <v>1310</v>
      </c>
      <c r="F386" s="513" t="s">
        <v>1317</v>
      </c>
      <c r="G386" s="151"/>
    </row>
    <row r="387" spans="1:7" s="402" customFormat="1" ht="14.25" customHeight="1" x14ac:dyDescent="0.2">
      <c r="A387" s="247">
        <v>383</v>
      </c>
      <c r="B387" s="454" t="s">
        <v>1174</v>
      </c>
      <c r="C387" s="455" t="s">
        <v>1205</v>
      </c>
      <c r="D387" s="172" t="s">
        <v>1206</v>
      </c>
      <c r="E387" s="455" t="s">
        <v>1310</v>
      </c>
      <c r="F387" s="513" t="s">
        <v>1317</v>
      </c>
      <c r="G387" s="151"/>
    </row>
    <row r="388" spans="1:7" s="402" customFormat="1" ht="14.25" customHeight="1" x14ac:dyDescent="0.2">
      <c r="A388" s="247">
        <v>384</v>
      </c>
      <c r="B388" s="454" t="s">
        <v>1174</v>
      </c>
      <c r="C388" s="455" t="s">
        <v>24</v>
      </c>
      <c r="D388" s="172" t="s">
        <v>1209</v>
      </c>
      <c r="E388" s="459" t="s">
        <v>1308</v>
      </c>
      <c r="F388" s="459" t="s">
        <v>26</v>
      </c>
      <c r="G388" s="151"/>
    </row>
    <row r="389" spans="1:7" s="402" customFormat="1" ht="25.5" x14ac:dyDescent="0.2">
      <c r="A389" s="247">
        <v>385</v>
      </c>
      <c r="B389" s="300" t="s">
        <v>1174</v>
      </c>
      <c r="C389" s="300" t="s">
        <v>1211</v>
      </c>
      <c r="D389" s="223" t="s">
        <v>1323</v>
      </c>
      <c r="E389" s="299" t="s">
        <v>1308</v>
      </c>
      <c r="F389" s="299"/>
      <c r="G389" s="218"/>
    </row>
    <row r="390" spans="1:7" s="402" customFormat="1" ht="14.25" customHeight="1" x14ac:dyDescent="0.2">
      <c r="A390" s="247">
        <v>386</v>
      </c>
      <c r="B390" s="454" t="s">
        <v>1174</v>
      </c>
      <c r="C390" s="455" t="s">
        <v>1197</v>
      </c>
      <c r="D390" s="172" t="s">
        <v>1198</v>
      </c>
      <c r="E390" s="455" t="s">
        <v>1310</v>
      </c>
      <c r="F390" s="513" t="s">
        <v>1317</v>
      </c>
      <c r="G390" s="151"/>
    </row>
    <row r="391" spans="1:7" s="402" customFormat="1" ht="15" customHeight="1" x14ac:dyDescent="0.2">
      <c r="A391" s="247">
        <v>387</v>
      </c>
      <c r="B391" s="454" t="s">
        <v>1174</v>
      </c>
      <c r="C391" s="455" t="s">
        <v>1199</v>
      </c>
      <c r="D391" s="172" t="s">
        <v>1200</v>
      </c>
      <c r="E391" s="455" t="s">
        <v>1310</v>
      </c>
      <c r="F391" s="513" t="s">
        <v>1317</v>
      </c>
      <c r="G391" s="151"/>
    </row>
    <row r="392" spans="1:7" s="402" customFormat="1" ht="14.25" customHeight="1" x14ac:dyDescent="0.2">
      <c r="A392" s="247">
        <v>388</v>
      </c>
      <c r="B392" s="454" t="s">
        <v>1174</v>
      </c>
      <c r="C392" s="455" t="s">
        <v>1201</v>
      </c>
      <c r="D392" s="172"/>
      <c r="E392" s="455" t="s">
        <v>1310</v>
      </c>
      <c r="F392" s="513" t="s">
        <v>1317</v>
      </c>
      <c r="G392" s="151"/>
    </row>
    <row r="393" spans="1:7" s="402" customFormat="1" ht="14.25" customHeight="1" x14ac:dyDescent="0.2">
      <c r="A393" s="247">
        <v>389</v>
      </c>
      <c r="B393" s="454" t="s">
        <v>1174</v>
      </c>
      <c r="C393" s="455" t="s">
        <v>1202</v>
      </c>
      <c r="D393" s="172" t="s">
        <v>1203</v>
      </c>
      <c r="E393" s="455" t="s">
        <v>1310</v>
      </c>
      <c r="F393" s="513" t="s">
        <v>1317</v>
      </c>
      <c r="G393" s="151"/>
    </row>
    <row r="394" spans="1:7" s="402" customFormat="1" ht="14.25" customHeight="1" x14ac:dyDescent="0.2">
      <c r="A394" s="247">
        <v>390</v>
      </c>
      <c r="B394" s="454" t="s">
        <v>1174</v>
      </c>
      <c r="C394" s="455" t="s">
        <v>1204</v>
      </c>
      <c r="D394" s="172"/>
      <c r="E394" s="455" t="s">
        <v>1310</v>
      </c>
      <c r="F394" s="513" t="s">
        <v>1317</v>
      </c>
      <c r="G394" s="151"/>
    </row>
    <row r="395" spans="1:7" s="402" customFormat="1" ht="14.25" customHeight="1" x14ac:dyDescent="0.2">
      <c r="A395" s="247">
        <v>391</v>
      </c>
      <c r="B395" s="454" t="s">
        <v>1174</v>
      </c>
      <c r="C395" s="455" t="s">
        <v>1205</v>
      </c>
      <c r="D395" s="172" t="s">
        <v>1206</v>
      </c>
      <c r="E395" s="455" t="s">
        <v>1310</v>
      </c>
      <c r="F395" s="513" t="s">
        <v>1317</v>
      </c>
      <c r="G395" s="151"/>
    </row>
    <row r="396" spans="1:7" s="402" customFormat="1" ht="14.25" customHeight="1" x14ac:dyDescent="0.2">
      <c r="A396" s="247">
        <v>392</v>
      </c>
      <c r="B396" s="454" t="s">
        <v>1174</v>
      </c>
      <c r="C396" s="455" t="s">
        <v>24</v>
      </c>
      <c r="D396" s="172" t="s">
        <v>1209</v>
      </c>
      <c r="E396" s="459" t="s">
        <v>1308</v>
      </c>
      <c r="F396" s="459" t="s">
        <v>26</v>
      </c>
      <c r="G396" s="151"/>
    </row>
    <row r="397" spans="1:7" s="406" customFormat="1" ht="14.25" customHeight="1" x14ac:dyDescent="0.2">
      <c r="A397" s="247">
        <v>393</v>
      </c>
      <c r="B397" s="483" t="s">
        <v>1174</v>
      </c>
      <c r="C397" s="483" t="s">
        <v>1212</v>
      </c>
      <c r="D397" s="225" t="s">
        <v>1213</v>
      </c>
      <c r="E397" s="515">
        <v>1</v>
      </c>
      <c r="F397" s="515" t="s">
        <v>251</v>
      </c>
      <c r="G397" s="91"/>
    </row>
    <row r="398" spans="1:7" s="406" customFormat="1" ht="14.25" customHeight="1" x14ac:dyDescent="0.2">
      <c r="A398" s="247">
        <v>394</v>
      </c>
      <c r="B398" s="321" t="s">
        <v>1174</v>
      </c>
      <c r="C398" s="321" t="s">
        <v>1212</v>
      </c>
      <c r="D398" s="226"/>
      <c r="E398" s="515" t="s">
        <v>1309</v>
      </c>
      <c r="F398" s="515" t="s">
        <v>252</v>
      </c>
      <c r="G398" s="91"/>
    </row>
    <row r="399" spans="1:7" s="406" customFormat="1" ht="25.5" customHeight="1" x14ac:dyDescent="0.2">
      <c r="A399" s="247">
        <v>395</v>
      </c>
      <c r="B399" s="321" t="s">
        <v>1174</v>
      </c>
      <c r="C399" s="321" t="s">
        <v>1212</v>
      </c>
      <c r="D399" s="226"/>
      <c r="E399" s="515" t="s">
        <v>1309</v>
      </c>
      <c r="F399" s="515" t="s">
        <v>42</v>
      </c>
      <c r="G399" s="91"/>
    </row>
    <row r="400" spans="1:7" s="403" customFormat="1" ht="14.25" customHeight="1" x14ac:dyDescent="0.2">
      <c r="A400" s="247">
        <v>396</v>
      </c>
      <c r="B400" s="461" t="s">
        <v>1174</v>
      </c>
      <c r="C400" s="461" t="s">
        <v>122</v>
      </c>
      <c r="D400" s="152" t="s">
        <v>123</v>
      </c>
      <c r="E400" s="490">
        <v>1</v>
      </c>
      <c r="F400" s="490" t="s">
        <v>20</v>
      </c>
      <c r="G400" s="117"/>
    </row>
    <row r="401" spans="1:7" s="403" customFormat="1" ht="26.25" customHeight="1" x14ac:dyDescent="0.2">
      <c r="A401" s="247">
        <v>397</v>
      </c>
      <c r="B401" s="461" t="s">
        <v>1174</v>
      </c>
      <c r="C401" s="461" t="s">
        <v>124</v>
      </c>
      <c r="D401" s="154" t="s">
        <v>819</v>
      </c>
      <c r="E401" s="490">
        <v>1</v>
      </c>
      <c r="F401" s="490" t="s">
        <v>20</v>
      </c>
      <c r="G401" s="118"/>
    </row>
    <row r="402" spans="1:7" s="403" customFormat="1" ht="26.25" customHeight="1" x14ac:dyDescent="0.2">
      <c r="A402" s="247">
        <v>398</v>
      </c>
      <c r="B402" s="461" t="s">
        <v>1174</v>
      </c>
      <c r="C402" s="461" t="s">
        <v>128</v>
      </c>
      <c r="D402" s="152" t="s">
        <v>1214</v>
      </c>
      <c r="E402" s="490">
        <v>1</v>
      </c>
      <c r="F402" s="490" t="s">
        <v>20</v>
      </c>
      <c r="G402" s="128"/>
    </row>
    <row r="403" spans="1:7" s="403" customFormat="1" ht="14.25" customHeight="1" x14ac:dyDescent="0.2">
      <c r="A403" s="247">
        <v>399</v>
      </c>
      <c r="B403" s="462" t="s">
        <v>1174</v>
      </c>
      <c r="C403" s="462" t="s">
        <v>126</v>
      </c>
      <c r="D403" s="155" t="s">
        <v>262</v>
      </c>
      <c r="E403" s="462" t="s">
        <v>1308</v>
      </c>
      <c r="F403" s="462" t="s">
        <v>20</v>
      </c>
      <c r="G403" s="129"/>
    </row>
    <row r="404" spans="1:7" ht="18" customHeight="1" x14ac:dyDescent="0.2">
      <c r="A404" s="247">
        <v>400</v>
      </c>
      <c r="B404" s="13" t="s">
        <v>1215</v>
      </c>
      <c r="C404" s="452"/>
      <c r="D404" s="55"/>
      <c r="E404" s="311" t="s">
        <v>1309</v>
      </c>
      <c r="F404" s="311"/>
      <c r="G404" s="89"/>
    </row>
    <row r="405" spans="1:7" ht="14.25" customHeight="1" x14ac:dyDescent="0.2">
      <c r="A405" s="247">
        <v>401</v>
      </c>
      <c r="B405" s="8" t="s">
        <v>1216</v>
      </c>
      <c r="C405" s="8"/>
      <c r="D405" s="240"/>
      <c r="E405" s="8" t="s">
        <v>1309</v>
      </c>
      <c r="F405" s="8"/>
      <c r="G405" s="240"/>
    </row>
    <row r="406" spans="1:7" s="402" customFormat="1" ht="52.5" customHeight="1" x14ac:dyDescent="0.2">
      <c r="A406" s="247">
        <v>402</v>
      </c>
      <c r="B406" s="453" t="s">
        <v>1215</v>
      </c>
      <c r="C406" s="453" t="s">
        <v>19</v>
      </c>
      <c r="D406" s="166" t="s">
        <v>1295</v>
      </c>
      <c r="E406" s="427" t="s">
        <v>1307</v>
      </c>
      <c r="F406" s="427"/>
      <c r="G406" s="147"/>
    </row>
    <row r="407" spans="1:7" s="402" customFormat="1" ht="26.25" customHeight="1" x14ac:dyDescent="0.2">
      <c r="A407" s="247">
        <v>403</v>
      </c>
      <c r="B407" s="300" t="s">
        <v>1215</v>
      </c>
      <c r="C407" s="300" t="s">
        <v>53</v>
      </c>
      <c r="D407" s="223" t="s">
        <v>1217</v>
      </c>
      <c r="E407" s="437">
        <v>1</v>
      </c>
      <c r="F407" s="437" t="s">
        <v>1218</v>
      </c>
      <c r="G407" s="218" t="s">
        <v>1219</v>
      </c>
    </row>
    <row r="408" spans="1:7" s="402" customFormat="1" ht="26.25" customHeight="1" x14ac:dyDescent="0.2">
      <c r="A408" s="247">
        <v>404</v>
      </c>
      <c r="B408" s="321" t="s">
        <v>1215</v>
      </c>
      <c r="C408" s="321" t="s">
        <v>53</v>
      </c>
      <c r="D408" s="223"/>
      <c r="E408" s="437" t="s">
        <v>1309</v>
      </c>
      <c r="F408" s="437" t="s">
        <v>1220</v>
      </c>
      <c r="G408" s="218" t="s">
        <v>1221</v>
      </c>
    </row>
    <row r="409" spans="1:7" s="402" customFormat="1" ht="26.25" customHeight="1" x14ac:dyDescent="0.2">
      <c r="A409" s="247">
        <v>405</v>
      </c>
      <c r="B409" s="321" t="s">
        <v>1215</v>
      </c>
      <c r="C409" s="321" t="s">
        <v>53</v>
      </c>
      <c r="D409" s="223"/>
      <c r="E409" s="437" t="s">
        <v>1309</v>
      </c>
      <c r="F409" s="437" t="s">
        <v>1222</v>
      </c>
      <c r="G409" s="218" t="s">
        <v>1223</v>
      </c>
    </row>
    <row r="410" spans="1:7" s="402" customFormat="1" ht="15" customHeight="1" x14ac:dyDescent="0.2">
      <c r="A410" s="247">
        <v>406</v>
      </c>
      <c r="B410" s="479" t="s">
        <v>1215</v>
      </c>
      <c r="C410" s="499" t="s">
        <v>1224</v>
      </c>
      <c r="D410" s="219" t="s">
        <v>1225</v>
      </c>
      <c r="E410" s="499">
        <v>1</v>
      </c>
      <c r="F410" s="499" t="s">
        <v>251</v>
      </c>
      <c r="G410" s="179"/>
    </row>
    <row r="411" spans="1:7" s="402" customFormat="1" ht="14.25" customHeight="1" x14ac:dyDescent="0.2">
      <c r="A411" s="247">
        <v>407</v>
      </c>
      <c r="B411" s="321" t="s">
        <v>1215</v>
      </c>
      <c r="C411" s="321" t="s">
        <v>1224</v>
      </c>
      <c r="D411" s="223"/>
      <c r="E411" s="437" t="s">
        <v>1309</v>
      </c>
      <c r="F411" s="437" t="s">
        <v>252</v>
      </c>
      <c r="G411" s="218"/>
    </row>
    <row r="412" spans="1:7" s="402" customFormat="1" ht="15" customHeight="1" x14ac:dyDescent="0.2">
      <c r="A412" s="247">
        <v>408</v>
      </c>
      <c r="B412" s="479" t="s">
        <v>1215</v>
      </c>
      <c r="C412" s="499" t="s">
        <v>1226</v>
      </c>
      <c r="D412" s="219" t="s">
        <v>1227</v>
      </c>
      <c r="E412" s="499">
        <v>1</v>
      </c>
      <c r="F412" s="499" t="s">
        <v>251</v>
      </c>
      <c r="G412" s="179"/>
    </row>
    <row r="413" spans="1:7" s="402" customFormat="1" ht="14.25" customHeight="1" x14ac:dyDescent="0.2">
      <c r="A413" s="247">
        <v>409</v>
      </c>
      <c r="B413" s="321" t="s">
        <v>1215</v>
      </c>
      <c r="C413" s="321" t="s">
        <v>1228</v>
      </c>
      <c r="D413" s="223"/>
      <c r="E413" s="299" t="s">
        <v>1309</v>
      </c>
      <c r="F413" s="299" t="s">
        <v>252</v>
      </c>
      <c r="G413" s="218"/>
    </row>
    <row r="414" spans="1:7" s="402" customFormat="1" ht="14.25" customHeight="1" x14ac:dyDescent="0.2">
      <c r="A414" s="247">
        <v>410</v>
      </c>
      <c r="B414" s="454" t="s">
        <v>1215</v>
      </c>
      <c r="C414" s="454" t="s">
        <v>834</v>
      </c>
      <c r="D414" s="169" t="s">
        <v>1229</v>
      </c>
      <c r="E414" s="455" t="s">
        <v>1308</v>
      </c>
      <c r="F414" s="455" t="s">
        <v>665</v>
      </c>
      <c r="G414" s="113"/>
    </row>
    <row r="415" spans="1:7" s="403" customFormat="1" ht="26.25" customHeight="1" x14ac:dyDescent="0.2">
      <c r="A415" s="247">
        <v>411</v>
      </c>
      <c r="B415" s="462" t="s">
        <v>1215</v>
      </c>
      <c r="C415" s="462" t="s">
        <v>1282</v>
      </c>
      <c r="D415" s="153" t="s">
        <v>1230</v>
      </c>
      <c r="E415" s="463">
        <v>1</v>
      </c>
      <c r="F415" s="463" t="s">
        <v>20</v>
      </c>
      <c r="G415" s="129"/>
    </row>
    <row r="416" spans="1:7" ht="18" customHeight="1" x14ac:dyDescent="0.2">
      <c r="A416" s="247">
        <v>412</v>
      </c>
      <c r="B416" s="13" t="s">
        <v>1231</v>
      </c>
      <c r="C416" s="452"/>
      <c r="D416" s="55"/>
      <c r="E416" s="311" t="s">
        <v>1309</v>
      </c>
      <c r="F416" s="311"/>
      <c r="G416" s="89"/>
    </row>
    <row r="417" spans="1:7" ht="14.25" customHeight="1" x14ac:dyDescent="0.2">
      <c r="A417" s="247">
        <v>413</v>
      </c>
      <c r="B417" s="8" t="s">
        <v>1232</v>
      </c>
      <c r="C417" s="8"/>
      <c r="D417" s="240"/>
      <c r="E417" s="8" t="s">
        <v>1309</v>
      </c>
      <c r="F417" s="8"/>
      <c r="G417" s="240"/>
    </row>
    <row r="418" spans="1:7" s="402" customFormat="1" ht="52.5" customHeight="1" x14ac:dyDescent="0.2">
      <c r="A418" s="247">
        <v>414</v>
      </c>
      <c r="B418" s="453" t="s">
        <v>1231</v>
      </c>
      <c r="C418" s="453" t="s">
        <v>19</v>
      </c>
      <c r="D418" s="166" t="s">
        <v>1295</v>
      </c>
      <c r="E418" s="492" t="s">
        <v>1307</v>
      </c>
      <c r="F418" s="492" t="s">
        <v>20</v>
      </c>
      <c r="G418" s="150"/>
    </row>
    <row r="419" spans="1:7" s="402" customFormat="1" ht="14.25" customHeight="1" x14ac:dyDescent="0.2">
      <c r="A419" s="247">
        <v>415</v>
      </c>
      <c r="B419" s="454" t="s">
        <v>1231</v>
      </c>
      <c r="C419" s="454" t="s">
        <v>21</v>
      </c>
      <c r="D419" s="173" t="s">
        <v>746</v>
      </c>
      <c r="E419" s="474">
        <v>1</v>
      </c>
      <c r="F419" s="474" t="s">
        <v>23</v>
      </c>
      <c r="G419" s="151"/>
    </row>
    <row r="420" spans="1:7" s="402" customFormat="1" ht="14.25" customHeight="1" x14ac:dyDescent="0.2">
      <c r="A420" s="247">
        <v>416</v>
      </c>
      <c r="B420" s="454" t="s">
        <v>1231</v>
      </c>
      <c r="C420" s="454" t="s">
        <v>24</v>
      </c>
      <c r="D420" s="173" t="s">
        <v>25</v>
      </c>
      <c r="E420" s="455" t="s">
        <v>1308</v>
      </c>
      <c r="F420" s="455" t="s">
        <v>26</v>
      </c>
      <c r="G420" s="151"/>
    </row>
    <row r="421" spans="1:7" s="402" customFormat="1" ht="14.25" customHeight="1" x14ac:dyDescent="0.2">
      <c r="A421" s="247">
        <v>417</v>
      </c>
      <c r="B421" s="454" t="s">
        <v>1231</v>
      </c>
      <c r="C421" s="454" t="s">
        <v>1233</v>
      </c>
      <c r="D421" s="172" t="s">
        <v>1234</v>
      </c>
      <c r="E421" s="455">
        <v>1</v>
      </c>
      <c r="F421" s="455" t="s">
        <v>674</v>
      </c>
      <c r="G421" s="151"/>
    </row>
    <row r="422" spans="1:7" s="402" customFormat="1" ht="14.25" customHeight="1" x14ac:dyDescent="0.2">
      <c r="A422" s="247">
        <v>418</v>
      </c>
      <c r="B422" s="454" t="s">
        <v>1231</v>
      </c>
      <c r="C422" s="454" t="s">
        <v>1147</v>
      </c>
      <c r="D422" s="172" t="s">
        <v>1148</v>
      </c>
      <c r="E422" s="433">
        <v>1</v>
      </c>
      <c r="F422" s="516" t="s">
        <v>34</v>
      </c>
      <c r="G422" s="151"/>
    </row>
    <row r="423" spans="1:7" s="402" customFormat="1" ht="14.25" customHeight="1" x14ac:dyDescent="0.2">
      <c r="A423" s="247">
        <v>419</v>
      </c>
      <c r="B423" s="454" t="s">
        <v>1231</v>
      </c>
      <c r="C423" s="454" t="s">
        <v>1208</v>
      </c>
      <c r="D423" s="223" t="s">
        <v>1318</v>
      </c>
      <c r="E423" s="455">
        <v>1</v>
      </c>
      <c r="F423" s="513"/>
      <c r="G423" s="151"/>
    </row>
    <row r="424" spans="1:7" s="402" customFormat="1" ht="14.25" customHeight="1" x14ac:dyDescent="0.2">
      <c r="A424" s="247">
        <v>420</v>
      </c>
      <c r="B424" s="454" t="s">
        <v>1231</v>
      </c>
      <c r="C424" s="455" t="s">
        <v>1197</v>
      </c>
      <c r="D424" s="172" t="s">
        <v>1198</v>
      </c>
      <c r="E424" s="455" t="s">
        <v>1310</v>
      </c>
      <c r="F424" s="513" t="s">
        <v>1317</v>
      </c>
      <c r="G424" s="151"/>
    </row>
    <row r="425" spans="1:7" s="402" customFormat="1" ht="15" customHeight="1" x14ac:dyDescent="0.2">
      <c r="A425" s="247">
        <v>421</v>
      </c>
      <c r="B425" s="454" t="s">
        <v>1231</v>
      </c>
      <c r="C425" s="455" t="s">
        <v>1199</v>
      </c>
      <c r="D425" s="172" t="s">
        <v>1235</v>
      </c>
      <c r="E425" s="455" t="s">
        <v>1310</v>
      </c>
      <c r="F425" s="513" t="s">
        <v>1317</v>
      </c>
      <c r="G425" s="151"/>
    </row>
    <row r="426" spans="1:7" s="402" customFormat="1" ht="14.25" customHeight="1" x14ac:dyDescent="0.2">
      <c r="A426" s="247">
        <v>422</v>
      </c>
      <c r="B426" s="454" t="s">
        <v>1231</v>
      </c>
      <c r="C426" s="455" t="s">
        <v>1201</v>
      </c>
      <c r="D426" s="172"/>
      <c r="E426" s="455" t="s">
        <v>1310</v>
      </c>
      <c r="F426" s="513" t="s">
        <v>1317</v>
      </c>
      <c r="G426" s="151"/>
    </row>
    <row r="427" spans="1:7" s="402" customFormat="1" ht="14.25" customHeight="1" x14ac:dyDescent="0.2">
      <c r="A427" s="247">
        <v>423</v>
      </c>
      <c r="B427" s="454" t="s">
        <v>1231</v>
      </c>
      <c r="C427" s="455" t="s">
        <v>1202</v>
      </c>
      <c r="D427" s="172" t="s">
        <v>1203</v>
      </c>
      <c r="E427" s="455" t="s">
        <v>1310</v>
      </c>
      <c r="F427" s="513" t="s">
        <v>1317</v>
      </c>
      <c r="G427" s="151"/>
    </row>
    <row r="428" spans="1:7" s="402" customFormat="1" ht="14.25" customHeight="1" x14ac:dyDescent="0.2">
      <c r="A428" s="247">
        <v>424</v>
      </c>
      <c r="B428" s="454" t="s">
        <v>1231</v>
      </c>
      <c r="C428" s="455" t="s">
        <v>1204</v>
      </c>
      <c r="D428" s="172"/>
      <c r="E428" s="455" t="s">
        <v>1310</v>
      </c>
      <c r="F428" s="513" t="s">
        <v>1317</v>
      </c>
      <c r="G428" s="151"/>
    </row>
    <row r="429" spans="1:7" s="402" customFormat="1" ht="14.25" customHeight="1" x14ac:dyDescent="0.2">
      <c r="A429" s="247">
        <v>425</v>
      </c>
      <c r="B429" s="454" t="s">
        <v>1231</v>
      </c>
      <c r="C429" s="455" t="s">
        <v>1205</v>
      </c>
      <c r="D429" s="172" t="s">
        <v>1206</v>
      </c>
      <c r="E429" s="455" t="s">
        <v>1310</v>
      </c>
      <c r="F429" s="513" t="s">
        <v>1317</v>
      </c>
      <c r="G429" s="151"/>
    </row>
    <row r="430" spans="1:7" s="402" customFormat="1" ht="14.25" customHeight="1" x14ac:dyDescent="0.2">
      <c r="A430" s="247">
        <v>426</v>
      </c>
      <c r="B430" s="454" t="s">
        <v>1231</v>
      </c>
      <c r="C430" s="455" t="s">
        <v>24</v>
      </c>
      <c r="D430" s="172" t="s">
        <v>1209</v>
      </c>
      <c r="E430" s="459" t="s">
        <v>1308</v>
      </c>
      <c r="F430" s="514" t="s">
        <v>26</v>
      </c>
      <c r="G430" s="151"/>
    </row>
    <row r="431" spans="1:7" s="402" customFormat="1" ht="14.25" customHeight="1" x14ac:dyDescent="0.2">
      <c r="A431" s="247">
        <v>427</v>
      </c>
      <c r="B431" s="454" t="s">
        <v>1231</v>
      </c>
      <c r="C431" s="454" t="s">
        <v>1211</v>
      </c>
      <c r="D431" s="223" t="s">
        <v>1319</v>
      </c>
      <c r="E431" s="455">
        <v>1</v>
      </c>
      <c r="F431" s="455"/>
      <c r="G431" s="151"/>
    </row>
    <row r="432" spans="1:7" s="402" customFormat="1" ht="14.25" customHeight="1" x14ac:dyDescent="0.2">
      <c r="A432" s="247">
        <v>428</v>
      </c>
      <c r="B432" s="454" t="s">
        <v>1231</v>
      </c>
      <c r="C432" s="455" t="s">
        <v>1197</v>
      </c>
      <c r="D432" s="172" t="s">
        <v>1198</v>
      </c>
      <c r="E432" s="455" t="s">
        <v>1310</v>
      </c>
      <c r="F432" s="513" t="s">
        <v>1317</v>
      </c>
      <c r="G432" s="151"/>
    </row>
    <row r="433" spans="1:7" s="402" customFormat="1" ht="15" customHeight="1" x14ac:dyDescent="0.2">
      <c r="A433" s="247">
        <v>429</v>
      </c>
      <c r="B433" s="454" t="s">
        <v>1231</v>
      </c>
      <c r="C433" s="455" t="s">
        <v>1199</v>
      </c>
      <c r="D433" s="172" t="s">
        <v>1235</v>
      </c>
      <c r="E433" s="455" t="s">
        <v>1310</v>
      </c>
      <c r="F433" s="513" t="s">
        <v>1317</v>
      </c>
      <c r="G433" s="151"/>
    </row>
    <row r="434" spans="1:7" s="402" customFormat="1" ht="14.25" customHeight="1" x14ac:dyDescent="0.2">
      <c r="A434" s="247">
        <v>430</v>
      </c>
      <c r="B434" s="454" t="s">
        <v>1231</v>
      </c>
      <c r="C434" s="455" t="s">
        <v>1201</v>
      </c>
      <c r="D434" s="172"/>
      <c r="E434" s="455" t="s">
        <v>1310</v>
      </c>
      <c r="F434" s="513" t="s">
        <v>1317</v>
      </c>
      <c r="G434" s="151"/>
    </row>
    <row r="435" spans="1:7" s="402" customFormat="1" ht="14.25" customHeight="1" x14ac:dyDescent="0.2">
      <c r="A435" s="247">
        <v>431</v>
      </c>
      <c r="B435" s="454" t="s">
        <v>1231</v>
      </c>
      <c r="C435" s="455" t="s">
        <v>1202</v>
      </c>
      <c r="D435" s="172" t="s">
        <v>1203</v>
      </c>
      <c r="E435" s="455" t="s">
        <v>1310</v>
      </c>
      <c r="F435" s="513" t="s">
        <v>1317</v>
      </c>
      <c r="G435" s="151"/>
    </row>
    <row r="436" spans="1:7" s="402" customFormat="1" ht="14.25" customHeight="1" x14ac:dyDescent="0.2">
      <c r="A436" s="247">
        <v>432</v>
      </c>
      <c r="B436" s="454" t="s">
        <v>1231</v>
      </c>
      <c r="C436" s="455" t="s">
        <v>1204</v>
      </c>
      <c r="D436" s="172"/>
      <c r="E436" s="455" t="s">
        <v>1310</v>
      </c>
      <c r="F436" s="513" t="s">
        <v>1317</v>
      </c>
      <c r="G436" s="151"/>
    </row>
    <row r="437" spans="1:7" s="402" customFormat="1" ht="14.25" customHeight="1" x14ac:dyDescent="0.2">
      <c r="A437" s="247">
        <v>433</v>
      </c>
      <c r="B437" s="454" t="s">
        <v>1231</v>
      </c>
      <c r="C437" s="455" t="s">
        <v>1205</v>
      </c>
      <c r="D437" s="172" t="s">
        <v>1206</v>
      </c>
      <c r="E437" s="455" t="s">
        <v>1310</v>
      </c>
      <c r="F437" s="513" t="s">
        <v>1317</v>
      </c>
      <c r="G437" s="151"/>
    </row>
    <row r="438" spans="1:7" s="402" customFormat="1" ht="14.25" customHeight="1" x14ac:dyDescent="0.2">
      <c r="A438" s="247">
        <v>434</v>
      </c>
      <c r="B438" s="454" t="s">
        <v>1231</v>
      </c>
      <c r="C438" s="455" t="s">
        <v>24</v>
      </c>
      <c r="D438" s="172" t="s">
        <v>1209</v>
      </c>
      <c r="E438" s="459" t="s">
        <v>1308</v>
      </c>
      <c r="F438" s="459" t="s">
        <v>26</v>
      </c>
      <c r="G438" s="151"/>
    </row>
    <row r="439" spans="1:7" s="403" customFormat="1" ht="26.25" customHeight="1" x14ac:dyDescent="0.2">
      <c r="A439" s="247">
        <v>435</v>
      </c>
      <c r="B439" s="462" t="s">
        <v>1231</v>
      </c>
      <c r="C439" s="462" t="s">
        <v>1236</v>
      </c>
      <c r="D439" s="155" t="s">
        <v>1230</v>
      </c>
      <c r="E439" s="463">
        <v>1</v>
      </c>
      <c r="F439" s="463" t="s">
        <v>20</v>
      </c>
      <c r="G439" s="103"/>
    </row>
    <row r="440" spans="1:7" ht="18" customHeight="1" x14ac:dyDescent="0.2">
      <c r="A440" s="247">
        <v>436</v>
      </c>
      <c r="B440" s="13" t="s">
        <v>1237</v>
      </c>
      <c r="C440" s="452"/>
      <c r="D440" s="55"/>
      <c r="E440" s="311" t="s">
        <v>1309</v>
      </c>
      <c r="F440" s="311"/>
      <c r="G440" s="89"/>
    </row>
    <row r="441" spans="1:7" ht="14.25" customHeight="1" x14ac:dyDescent="0.2">
      <c r="A441" s="247">
        <v>437</v>
      </c>
      <c r="B441" s="8" t="s">
        <v>1238</v>
      </c>
      <c r="C441" s="8"/>
      <c r="D441" s="240"/>
      <c r="E441" s="8" t="s">
        <v>1309</v>
      </c>
      <c r="F441" s="8"/>
      <c r="G441" s="240"/>
    </row>
    <row r="442" spans="1:7" s="402" customFormat="1" ht="52.5" customHeight="1" x14ac:dyDescent="0.2">
      <c r="A442" s="247">
        <v>438</v>
      </c>
      <c r="B442" s="494" t="s">
        <v>1237</v>
      </c>
      <c r="C442" s="494" t="s">
        <v>19</v>
      </c>
      <c r="D442" s="166" t="s">
        <v>1295</v>
      </c>
      <c r="E442" s="517" t="s">
        <v>1307</v>
      </c>
      <c r="F442" s="517" t="s">
        <v>20</v>
      </c>
      <c r="G442" s="176"/>
    </row>
    <row r="443" spans="1:7" s="402" customFormat="1" ht="15" customHeight="1" x14ac:dyDescent="0.2">
      <c r="A443" s="247">
        <v>439</v>
      </c>
      <c r="B443" s="479" t="s">
        <v>1237</v>
      </c>
      <c r="C443" s="499" t="s">
        <v>311</v>
      </c>
      <c r="D443" s="222" t="s">
        <v>1239</v>
      </c>
      <c r="E443" s="499" t="s">
        <v>1307</v>
      </c>
      <c r="F443" s="499" t="s">
        <v>312</v>
      </c>
      <c r="G443" s="179"/>
    </row>
    <row r="444" spans="1:7" s="402" customFormat="1" ht="14.25" customHeight="1" x14ac:dyDescent="0.2">
      <c r="A444" s="247">
        <v>440</v>
      </c>
      <c r="B444" s="286" t="s">
        <v>1237</v>
      </c>
      <c r="C444" s="286" t="s">
        <v>311</v>
      </c>
      <c r="D444" s="223"/>
      <c r="E444" s="341" t="s">
        <v>1309</v>
      </c>
      <c r="F444" s="341" t="s">
        <v>313</v>
      </c>
      <c r="G444" s="56" t="s">
        <v>1271</v>
      </c>
    </row>
    <row r="445" spans="1:7" s="402" customFormat="1" ht="14.25" customHeight="1" x14ac:dyDescent="0.2">
      <c r="A445" s="247">
        <v>441</v>
      </c>
      <c r="B445" s="286" t="s">
        <v>1237</v>
      </c>
      <c r="C445" s="286" t="s">
        <v>311</v>
      </c>
      <c r="D445" s="223"/>
      <c r="E445" s="341" t="s">
        <v>1309</v>
      </c>
      <c r="F445" s="341" t="s">
        <v>314</v>
      </c>
      <c r="G445" s="56" t="s">
        <v>1272</v>
      </c>
    </row>
    <row r="446" spans="1:7" s="402" customFormat="1" ht="14.25" customHeight="1" x14ac:dyDescent="0.2">
      <c r="A446" s="247">
        <v>442</v>
      </c>
      <c r="B446" s="286" t="s">
        <v>1237</v>
      </c>
      <c r="C446" s="286" t="s">
        <v>311</v>
      </c>
      <c r="D446" s="223"/>
      <c r="E446" s="341" t="s">
        <v>1309</v>
      </c>
      <c r="F446" s="341" t="s">
        <v>315</v>
      </c>
      <c r="G446" s="56" t="s">
        <v>1273</v>
      </c>
    </row>
    <row r="447" spans="1:7" s="402" customFormat="1" ht="14.25" customHeight="1" x14ac:dyDescent="0.2">
      <c r="A447" s="247">
        <v>443</v>
      </c>
      <c r="B447" s="363" t="s">
        <v>1237</v>
      </c>
      <c r="C447" s="363" t="s">
        <v>311</v>
      </c>
      <c r="D447" s="224"/>
      <c r="E447" s="518" t="s">
        <v>1309</v>
      </c>
      <c r="F447" s="518" t="s">
        <v>316</v>
      </c>
      <c r="G447" s="180"/>
    </row>
    <row r="448" spans="1:7" s="402" customFormat="1" ht="15" customHeight="1" x14ac:dyDescent="0.2">
      <c r="A448" s="247">
        <v>444</v>
      </c>
      <c r="B448" s="454" t="s">
        <v>1237</v>
      </c>
      <c r="C448" s="454" t="s">
        <v>50</v>
      </c>
      <c r="D448" s="172" t="s">
        <v>1239</v>
      </c>
      <c r="E448" s="498" t="s">
        <v>1307</v>
      </c>
      <c r="F448" s="498" t="s">
        <v>52</v>
      </c>
      <c r="G448" s="151"/>
    </row>
    <row r="449" spans="1:7" s="402" customFormat="1" ht="15" customHeight="1" x14ac:dyDescent="0.2">
      <c r="A449" s="247">
        <v>445</v>
      </c>
      <c r="B449" s="454" t="s">
        <v>1237</v>
      </c>
      <c r="C449" s="454" t="s">
        <v>672</v>
      </c>
      <c r="D449" s="172" t="s">
        <v>1239</v>
      </c>
      <c r="E449" s="498" t="s">
        <v>1307</v>
      </c>
      <c r="F449" s="498" t="s">
        <v>28</v>
      </c>
      <c r="G449" s="151"/>
    </row>
    <row r="450" spans="1:7" s="402" customFormat="1" ht="15" customHeight="1" x14ac:dyDescent="0.2">
      <c r="A450" s="247">
        <v>446</v>
      </c>
      <c r="B450" s="454" t="s">
        <v>1237</v>
      </c>
      <c r="C450" s="454" t="s">
        <v>673</v>
      </c>
      <c r="D450" s="172" t="s">
        <v>1239</v>
      </c>
      <c r="E450" s="465" t="s">
        <v>1310</v>
      </c>
      <c r="F450" s="465" t="s">
        <v>674</v>
      </c>
      <c r="G450" s="151"/>
    </row>
    <row r="451" spans="1:7" s="402" customFormat="1" ht="15" customHeight="1" x14ac:dyDescent="0.2">
      <c r="A451" s="247">
        <v>447</v>
      </c>
      <c r="B451" s="454" t="s">
        <v>1237</v>
      </c>
      <c r="C451" s="454" t="s">
        <v>675</v>
      </c>
      <c r="D451" s="172" t="s">
        <v>1239</v>
      </c>
      <c r="E451" s="465" t="s">
        <v>1310</v>
      </c>
      <c r="F451" s="465" t="s">
        <v>674</v>
      </c>
      <c r="G451" s="151"/>
    </row>
    <row r="452" spans="1:7" s="403" customFormat="1" ht="15" customHeight="1" x14ac:dyDescent="0.2">
      <c r="A452" s="247">
        <v>448</v>
      </c>
      <c r="B452" s="462" t="s">
        <v>1237</v>
      </c>
      <c r="C452" s="462" t="s">
        <v>1240</v>
      </c>
      <c r="D452" s="155" t="s">
        <v>1241</v>
      </c>
      <c r="E452" s="463">
        <v>1</v>
      </c>
      <c r="F452" s="463" t="s">
        <v>20</v>
      </c>
      <c r="G452" s="103"/>
    </row>
    <row r="453" spans="1:7" ht="15" customHeight="1" x14ac:dyDescent="0.2">
      <c r="E453" s="401">
        <v>0</v>
      </c>
    </row>
    <row r="454" spans="1:7" ht="15" customHeight="1" x14ac:dyDescent="0.2">
      <c r="E454" s="401" t="s">
        <v>1309</v>
      </c>
    </row>
    <row r="455" spans="1:7" ht="15" customHeight="1" x14ac:dyDescent="0.2">
      <c r="E455" s="401" t="s">
        <v>1309</v>
      </c>
    </row>
    <row r="456" spans="1:7" ht="15" customHeight="1" x14ac:dyDescent="0.2">
      <c r="E456" s="401" t="s">
        <v>1309</v>
      </c>
    </row>
    <row r="457" spans="1:7" ht="15" customHeight="1" x14ac:dyDescent="0.2">
      <c r="E457" s="401" t="s">
        <v>1309</v>
      </c>
    </row>
    <row r="458" spans="1:7" ht="15" customHeight="1" x14ac:dyDescent="0.2">
      <c r="E458" s="401" t="s">
        <v>1309</v>
      </c>
    </row>
    <row r="459" spans="1:7" ht="15" customHeight="1" x14ac:dyDescent="0.2">
      <c r="E459" s="401" t="s">
        <v>1309</v>
      </c>
    </row>
    <row r="460" spans="1:7" ht="15" customHeight="1" x14ac:dyDescent="0.2">
      <c r="E460" s="401" t="s">
        <v>1309</v>
      </c>
    </row>
    <row r="461" spans="1:7" ht="15" customHeight="1" x14ac:dyDescent="0.2">
      <c r="E461" s="401" t="s">
        <v>1309</v>
      </c>
    </row>
    <row r="462" spans="1:7" ht="15" customHeight="1" x14ac:dyDescent="0.2">
      <c r="E462" s="401" t="s">
        <v>1309</v>
      </c>
    </row>
    <row r="463" spans="1:7" ht="15" customHeight="1" x14ac:dyDescent="0.2">
      <c r="E463" s="401" t="s">
        <v>1309</v>
      </c>
    </row>
    <row r="464" spans="1:7" ht="15" customHeight="1" x14ac:dyDescent="0.2">
      <c r="E464" s="401" t="s">
        <v>1309</v>
      </c>
    </row>
    <row r="465" spans="5:5" ht="15" customHeight="1" x14ac:dyDescent="0.2">
      <c r="E465" s="401" t="s">
        <v>1309</v>
      </c>
    </row>
    <row r="466" spans="5:5" ht="15" customHeight="1" x14ac:dyDescent="0.2">
      <c r="E466" s="401" t="s">
        <v>1309</v>
      </c>
    </row>
    <row r="467" spans="5:5" ht="15" customHeight="1" x14ac:dyDescent="0.2">
      <c r="E467" s="401" t="s">
        <v>1309</v>
      </c>
    </row>
    <row r="468" spans="5:5" ht="15" customHeight="1" x14ac:dyDescent="0.2">
      <c r="E468" s="401" t="s">
        <v>1309</v>
      </c>
    </row>
    <row r="469" spans="5:5" ht="15" customHeight="1" x14ac:dyDescent="0.2">
      <c r="E469" s="401" t="s">
        <v>1309</v>
      </c>
    </row>
    <row r="470" spans="5:5" ht="15" customHeight="1" x14ac:dyDescent="0.2">
      <c r="E470" s="401" t="s">
        <v>1309</v>
      </c>
    </row>
    <row r="471" spans="5:5" ht="15" customHeight="1" x14ac:dyDescent="0.2">
      <c r="E471" s="401" t="s">
        <v>1309</v>
      </c>
    </row>
    <row r="472" spans="5:5" ht="15" customHeight="1" x14ac:dyDescent="0.2">
      <c r="E472" s="401" t="s">
        <v>1309</v>
      </c>
    </row>
    <row r="473" spans="5:5" ht="15" customHeight="1" x14ac:dyDescent="0.2">
      <c r="E473" s="401" t="s">
        <v>1309</v>
      </c>
    </row>
    <row r="474" spans="5:5" ht="15" customHeight="1" x14ac:dyDescent="0.2">
      <c r="E474" s="401" t="s">
        <v>1309</v>
      </c>
    </row>
    <row r="475" spans="5:5" ht="15" customHeight="1" x14ac:dyDescent="0.2">
      <c r="E475" s="401" t="s">
        <v>1309</v>
      </c>
    </row>
    <row r="476" spans="5:5" ht="15" customHeight="1" x14ac:dyDescent="0.2">
      <c r="E476" s="401" t="s">
        <v>1309</v>
      </c>
    </row>
    <row r="477" spans="5:5" ht="15" customHeight="1" x14ac:dyDescent="0.2">
      <c r="E477" s="401" t="s">
        <v>1309</v>
      </c>
    </row>
    <row r="478" spans="5:5" ht="15" customHeight="1" x14ac:dyDescent="0.2">
      <c r="E478" s="401" t="s">
        <v>1309</v>
      </c>
    </row>
    <row r="479" spans="5:5" ht="15" customHeight="1" x14ac:dyDescent="0.2">
      <c r="E479" s="401" t="s">
        <v>1309</v>
      </c>
    </row>
    <row r="480" spans="5:5" ht="15" customHeight="1" x14ac:dyDescent="0.2">
      <c r="E480" s="401" t="s">
        <v>1309</v>
      </c>
    </row>
    <row r="481" spans="5:5" ht="15" customHeight="1" x14ac:dyDescent="0.2">
      <c r="E481" s="401" t="s">
        <v>1309</v>
      </c>
    </row>
    <row r="482" spans="5:5" ht="15" customHeight="1" x14ac:dyDescent="0.2">
      <c r="E482" s="401" t="s">
        <v>1309</v>
      </c>
    </row>
    <row r="483" spans="5:5" ht="15" customHeight="1" x14ac:dyDescent="0.2">
      <c r="E483" s="401" t="s">
        <v>1309</v>
      </c>
    </row>
    <row r="484" spans="5:5" ht="15" customHeight="1" x14ac:dyDescent="0.2">
      <c r="E484" s="401" t="s">
        <v>1309</v>
      </c>
    </row>
    <row r="485" spans="5:5" ht="15" customHeight="1" x14ac:dyDescent="0.2">
      <c r="E485" s="401" t="s">
        <v>1309</v>
      </c>
    </row>
    <row r="486" spans="5:5" ht="15" customHeight="1" x14ac:dyDescent="0.2">
      <c r="E486" s="401" t="s">
        <v>1309</v>
      </c>
    </row>
    <row r="487" spans="5:5" ht="15" customHeight="1" x14ac:dyDescent="0.2">
      <c r="E487" s="401" t="s">
        <v>1309</v>
      </c>
    </row>
    <row r="488" spans="5:5" ht="15" customHeight="1" x14ac:dyDescent="0.2">
      <c r="E488" s="401" t="s">
        <v>1309</v>
      </c>
    </row>
    <row r="489" spans="5:5" ht="15" customHeight="1" x14ac:dyDescent="0.2">
      <c r="E489" s="401" t="s">
        <v>1309</v>
      </c>
    </row>
    <row r="490" spans="5:5" ht="15" customHeight="1" x14ac:dyDescent="0.2">
      <c r="E490" s="401" t="s">
        <v>1309</v>
      </c>
    </row>
    <row r="491" spans="5:5" ht="15" customHeight="1" x14ac:dyDescent="0.2">
      <c r="E491" s="401" t="s">
        <v>1309</v>
      </c>
    </row>
    <row r="492" spans="5:5" ht="15" customHeight="1" x14ac:dyDescent="0.2">
      <c r="E492" s="401" t="s">
        <v>1309</v>
      </c>
    </row>
    <row r="493" spans="5:5" ht="15" customHeight="1" x14ac:dyDescent="0.2">
      <c r="E493" s="401" t="s">
        <v>1309</v>
      </c>
    </row>
    <row r="494" spans="5:5" ht="15" customHeight="1" x14ac:dyDescent="0.2">
      <c r="E494" s="401" t="s">
        <v>1309</v>
      </c>
    </row>
    <row r="495" spans="5:5" ht="15" customHeight="1" x14ac:dyDescent="0.2">
      <c r="E495" s="401" t="s">
        <v>1309</v>
      </c>
    </row>
    <row r="496" spans="5:5" ht="15" customHeight="1" x14ac:dyDescent="0.2">
      <c r="E496" s="401" t="s">
        <v>1309</v>
      </c>
    </row>
    <row r="497" spans="5:5" ht="15" customHeight="1" x14ac:dyDescent="0.2">
      <c r="E497" s="401" t="s">
        <v>1309</v>
      </c>
    </row>
    <row r="498" spans="5:5" ht="15" customHeight="1" x14ac:dyDescent="0.2">
      <c r="E498" s="401" t="s">
        <v>1309</v>
      </c>
    </row>
    <row r="499" spans="5:5" ht="15" customHeight="1" x14ac:dyDescent="0.2">
      <c r="E499" s="401" t="s">
        <v>1309</v>
      </c>
    </row>
    <row r="500" spans="5:5" ht="15" customHeight="1" x14ac:dyDescent="0.2">
      <c r="E500" s="401" t="s">
        <v>1309</v>
      </c>
    </row>
    <row r="501" spans="5:5" ht="15" customHeight="1" x14ac:dyDescent="0.2">
      <c r="E501" s="401" t="s">
        <v>1309</v>
      </c>
    </row>
    <row r="502" spans="5:5" ht="15" customHeight="1" x14ac:dyDescent="0.2">
      <c r="E502" s="401" t="s">
        <v>1309</v>
      </c>
    </row>
    <row r="503" spans="5:5" ht="15" customHeight="1" x14ac:dyDescent="0.2">
      <c r="E503" s="401" t="s">
        <v>1309</v>
      </c>
    </row>
    <row r="504" spans="5:5" ht="15" customHeight="1" x14ac:dyDescent="0.2">
      <c r="E504" s="401" t="s">
        <v>1309</v>
      </c>
    </row>
    <row r="505" spans="5:5" ht="15" customHeight="1" x14ac:dyDescent="0.2">
      <c r="E505" s="401" t="s">
        <v>1309</v>
      </c>
    </row>
    <row r="506" spans="5:5" ht="15" customHeight="1" x14ac:dyDescent="0.2">
      <c r="E506" s="401" t="s">
        <v>1309</v>
      </c>
    </row>
    <row r="507" spans="5:5" ht="15" customHeight="1" x14ac:dyDescent="0.2">
      <c r="E507" s="401" t="s">
        <v>1309</v>
      </c>
    </row>
    <row r="508" spans="5:5" ht="15" customHeight="1" x14ac:dyDescent="0.2">
      <c r="E508" s="401" t="s">
        <v>1309</v>
      </c>
    </row>
    <row r="509" spans="5:5" ht="15" customHeight="1" x14ac:dyDescent="0.2">
      <c r="E509" s="401" t="s">
        <v>1309</v>
      </c>
    </row>
    <row r="510" spans="5:5" ht="15" customHeight="1" x14ac:dyDescent="0.2">
      <c r="E510" s="401" t="s">
        <v>1309</v>
      </c>
    </row>
    <row r="511" spans="5:5" ht="15" customHeight="1" x14ac:dyDescent="0.2">
      <c r="E511" s="401" t="s">
        <v>1309</v>
      </c>
    </row>
    <row r="512" spans="5:5" ht="15" customHeight="1" x14ac:dyDescent="0.2">
      <c r="E512" s="401" t="s">
        <v>1309</v>
      </c>
    </row>
    <row r="513" spans="5:5" ht="15" customHeight="1" x14ac:dyDescent="0.2">
      <c r="E513" s="401" t="s">
        <v>1309</v>
      </c>
    </row>
    <row r="514" spans="5:5" ht="15" customHeight="1" x14ac:dyDescent="0.2">
      <c r="E514" s="401" t="s">
        <v>1309</v>
      </c>
    </row>
    <row r="515" spans="5:5" ht="15" customHeight="1" x14ac:dyDescent="0.2">
      <c r="E515" s="401" t="s">
        <v>1309</v>
      </c>
    </row>
    <row r="516" spans="5:5" ht="15" customHeight="1" x14ac:dyDescent="0.2">
      <c r="E516" s="401" t="s">
        <v>1309</v>
      </c>
    </row>
    <row r="517" spans="5:5" ht="15" customHeight="1" x14ac:dyDescent="0.2">
      <c r="E517" s="401" t="s">
        <v>1309</v>
      </c>
    </row>
    <row r="518" spans="5:5" ht="15" customHeight="1" x14ac:dyDescent="0.2">
      <c r="E518" s="401" t="s">
        <v>1309</v>
      </c>
    </row>
    <row r="519" spans="5:5" ht="15" customHeight="1" x14ac:dyDescent="0.2">
      <c r="E519" s="401" t="s">
        <v>1309</v>
      </c>
    </row>
    <row r="520" spans="5:5" ht="15" customHeight="1" x14ac:dyDescent="0.2">
      <c r="E520" s="401" t="s">
        <v>1309</v>
      </c>
    </row>
    <row r="521" spans="5:5" ht="15" customHeight="1" x14ac:dyDescent="0.2">
      <c r="E521" s="401" t="s">
        <v>1309</v>
      </c>
    </row>
    <row r="522" spans="5:5" ht="15" customHeight="1" x14ac:dyDescent="0.2">
      <c r="E522" s="401" t="s">
        <v>1309</v>
      </c>
    </row>
    <row r="523" spans="5:5" ht="15" customHeight="1" x14ac:dyDescent="0.2">
      <c r="E523" s="401" t="s">
        <v>1309</v>
      </c>
    </row>
    <row r="524" spans="5:5" ht="15" customHeight="1" x14ac:dyDescent="0.2">
      <c r="E524" s="401" t="s">
        <v>1309</v>
      </c>
    </row>
    <row r="525" spans="5:5" ht="15" customHeight="1" x14ac:dyDescent="0.2">
      <c r="E525" s="401" t="s">
        <v>1309</v>
      </c>
    </row>
    <row r="526" spans="5:5" ht="15" customHeight="1" x14ac:dyDescent="0.2">
      <c r="E526" s="401" t="s">
        <v>1309</v>
      </c>
    </row>
    <row r="527" spans="5:5" ht="15" customHeight="1" x14ac:dyDescent="0.2">
      <c r="E527" s="401" t="s">
        <v>1309</v>
      </c>
    </row>
    <row r="528" spans="5:5" ht="15" customHeight="1" x14ac:dyDescent="0.2">
      <c r="E528" s="401" t="s">
        <v>1309</v>
      </c>
    </row>
    <row r="529" spans="5:5" ht="15" customHeight="1" x14ac:dyDescent="0.2">
      <c r="E529" s="401" t="s">
        <v>1309</v>
      </c>
    </row>
    <row r="530" spans="5:5" ht="15" customHeight="1" x14ac:dyDescent="0.2">
      <c r="E530" s="401" t="s">
        <v>1309</v>
      </c>
    </row>
    <row r="531" spans="5:5" ht="15" customHeight="1" x14ac:dyDescent="0.2">
      <c r="E531" s="401" t="s">
        <v>1309</v>
      </c>
    </row>
    <row r="532" spans="5:5" ht="15" customHeight="1" x14ac:dyDescent="0.2">
      <c r="E532" s="401" t="s">
        <v>1309</v>
      </c>
    </row>
    <row r="533" spans="5:5" ht="15" customHeight="1" x14ac:dyDescent="0.2">
      <c r="E533" s="401" t="s">
        <v>1309</v>
      </c>
    </row>
    <row r="534" spans="5:5" ht="15" customHeight="1" x14ac:dyDescent="0.2">
      <c r="E534" s="401" t="s">
        <v>1309</v>
      </c>
    </row>
    <row r="535" spans="5:5" ht="15" customHeight="1" x14ac:dyDescent="0.2">
      <c r="E535" s="401" t="s">
        <v>1309</v>
      </c>
    </row>
    <row r="536" spans="5:5" ht="15" customHeight="1" x14ac:dyDescent="0.2">
      <c r="E536" s="401" t="s">
        <v>1309</v>
      </c>
    </row>
    <row r="537" spans="5:5" ht="15" customHeight="1" x14ac:dyDescent="0.2">
      <c r="E537" s="401" t="s">
        <v>1309</v>
      </c>
    </row>
    <row r="538" spans="5:5" ht="15" customHeight="1" x14ac:dyDescent="0.2">
      <c r="E538" s="401" t="s">
        <v>1309</v>
      </c>
    </row>
    <row r="539" spans="5:5" ht="15" customHeight="1" x14ac:dyDescent="0.2">
      <c r="E539" s="401" t="s">
        <v>1309</v>
      </c>
    </row>
    <row r="540" spans="5:5" ht="15" customHeight="1" x14ac:dyDescent="0.2">
      <c r="E540" s="401" t="s">
        <v>1309</v>
      </c>
    </row>
    <row r="541" spans="5:5" ht="15" customHeight="1" x14ac:dyDescent="0.2">
      <c r="E541" s="401" t="s">
        <v>1309</v>
      </c>
    </row>
    <row r="542" spans="5:5" ht="15" customHeight="1" x14ac:dyDescent="0.2">
      <c r="E542" s="401" t="s">
        <v>1309</v>
      </c>
    </row>
    <row r="543" spans="5:5" ht="15" customHeight="1" x14ac:dyDescent="0.2">
      <c r="E543" s="401" t="s">
        <v>1309</v>
      </c>
    </row>
    <row r="544" spans="5:5" ht="15" customHeight="1" x14ac:dyDescent="0.2">
      <c r="E544" s="401" t="s">
        <v>1309</v>
      </c>
    </row>
    <row r="545" spans="5:5" ht="15" customHeight="1" x14ac:dyDescent="0.2">
      <c r="E545" s="401" t="s">
        <v>1309</v>
      </c>
    </row>
    <row r="546" spans="5:5" ht="15" customHeight="1" x14ac:dyDescent="0.2">
      <c r="E546" s="401" t="s">
        <v>1309</v>
      </c>
    </row>
    <row r="547" spans="5:5" ht="15" customHeight="1" x14ac:dyDescent="0.2">
      <c r="E547" s="401" t="s">
        <v>1309</v>
      </c>
    </row>
    <row r="548" spans="5:5" ht="15" customHeight="1" x14ac:dyDescent="0.2">
      <c r="E548" s="401" t="s">
        <v>1309</v>
      </c>
    </row>
    <row r="549" spans="5:5" ht="15" customHeight="1" x14ac:dyDescent="0.2">
      <c r="E549" s="401" t="s">
        <v>1309</v>
      </c>
    </row>
    <row r="550" spans="5:5" ht="15" customHeight="1" x14ac:dyDescent="0.2">
      <c r="E550" s="401" t="s">
        <v>1309</v>
      </c>
    </row>
    <row r="551" spans="5:5" ht="15" customHeight="1" x14ac:dyDescent="0.2">
      <c r="E551" s="401" t="s">
        <v>1309</v>
      </c>
    </row>
    <row r="552" spans="5:5" ht="15" customHeight="1" x14ac:dyDescent="0.2">
      <c r="E552" s="401" t="s">
        <v>1309</v>
      </c>
    </row>
    <row r="553" spans="5:5" ht="15" customHeight="1" x14ac:dyDescent="0.2">
      <c r="E553" s="401" t="s">
        <v>1309</v>
      </c>
    </row>
    <row r="554" spans="5:5" ht="15" customHeight="1" x14ac:dyDescent="0.2">
      <c r="E554" s="401" t="s">
        <v>1309</v>
      </c>
    </row>
    <row r="555" spans="5:5" ht="15" customHeight="1" x14ac:dyDescent="0.2">
      <c r="E555" s="401" t="s">
        <v>1309</v>
      </c>
    </row>
    <row r="556" spans="5:5" ht="15" customHeight="1" x14ac:dyDescent="0.2">
      <c r="E556" s="401" t="s">
        <v>1309</v>
      </c>
    </row>
    <row r="557" spans="5:5" ht="15" customHeight="1" x14ac:dyDescent="0.2">
      <c r="E557" s="401" t="s">
        <v>1309</v>
      </c>
    </row>
    <row r="558" spans="5:5" ht="15" customHeight="1" x14ac:dyDescent="0.2">
      <c r="E558" s="401" t="s">
        <v>1309</v>
      </c>
    </row>
    <row r="559" spans="5:5" ht="15" customHeight="1" x14ac:dyDescent="0.2">
      <c r="E559" s="401" t="s">
        <v>1309</v>
      </c>
    </row>
    <row r="560" spans="5:5" ht="15" customHeight="1" x14ac:dyDescent="0.2">
      <c r="E560" s="401" t="s">
        <v>1309</v>
      </c>
    </row>
    <row r="561" spans="5:5" ht="15" customHeight="1" x14ac:dyDescent="0.2">
      <c r="E561" s="401" t="s">
        <v>1309</v>
      </c>
    </row>
    <row r="562" spans="5:5" ht="15" customHeight="1" x14ac:dyDescent="0.2">
      <c r="E562" s="401" t="s">
        <v>1309</v>
      </c>
    </row>
    <row r="563" spans="5:5" ht="15" customHeight="1" x14ac:dyDescent="0.2">
      <c r="E563" s="401" t="s">
        <v>1309</v>
      </c>
    </row>
    <row r="564" spans="5:5" ht="15" customHeight="1" x14ac:dyDescent="0.2">
      <c r="E564" s="401" t="s">
        <v>1309</v>
      </c>
    </row>
    <row r="565" spans="5:5" ht="15" customHeight="1" x14ac:dyDescent="0.2">
      <c r="E565" s="401" t="s">
        <v>1309</v>
      </c>
    </row>
    <row r="566" spans="5:5" ht="15" customHeight="1" x14ac:dyDescent="0.2">
      <c r="E566" s="401" t="s">
        <v>1309</v>
      </c>
    </row>
    <row r="567" spans="5:5" ht="15" customHeight="1" x14ac:dyDescent="0.2">
      <c r="E567" s="401" t="s">
        <v>1309</v>
      </c>
    </row>
    <row r="568" spans="5:5" ht="15" customHeight="1" x14ac:dyDescent="0.2">
      <c r="E568" s="401" t="s">
        <v>1309</v>
      </c>
    </row>
    <row r="569" spans="5:5" ht="15" customHeight="1" x14ac:dyDescent="0.2">
      <c r="E569" s="401" t="s">
        <v>1309</v>
      </c>
    </row>
    <row r="570" spans="5:5" ht="15" customHeight="1" x14ac:dyDescent="0.2">
      <c r="E570" s="401" t="s">
        <v>1309</v>
      </c>
    </row>
    <row r="571" spans="5:5" ht="15" customHeight="1" x14ac:dyDescent="0.2">
      <c r="E571" s="401" t="s">
        <v>1309</v>
      </c>
    </row>
    <row r="572" spans="5:5" ht="15" customHeight="1" x14ac:dyDescent="0.2">
      <c r="E572" s="401" t="s">
        <v>1309</v>
      </c>
    </row>
    <row r="573" spans="5:5" ht="15" customHeight="1" x14ac:dyDescent="0.2">
      <c r="E573" s="401" t="s">
        <v>1309</v>
      </c>
    </row>
    <row r="574" spans="5:5" ht="15" customHeight="1" x14ac:dyDescent="0.2">
      <c r="E574" s="401" t="s">
        <v>1309</v>
      </c>
    </row>
    <row r="575" spans="5:5" ht="15" customHeight="1" x14ac:dyDescent="0.2">
      <c r="E575" s="401" t="s">
        <v>1309</v>
      </c>
    </row>
    <row r="576" spans="5:5" ht="15" customHeight="1" x14ac:dyDescent="0.2">
      <c r="E576" s="401" t="s">
        <v>1309</v>
      </c>
    </row>
    <row r="577" spans="5:5" ht="15" customHeight="1" x14ac:dyDescent="0.2">
      <c r="E577" s="401" t="s">
        <v>1309</v>
      </c>
    </row>
    <row r="578" spans="5:5" ht="15" customHeight="1" x14ac:dyDescent="0.2">
      <c r="E578" s="401" t="s">
        <v>1309</v>
      </c>
    </row>
    <row r="579" spans="5:5" ht="15" customHeight="1" x14ac:dyDescent="0.2">
      <c r="E579" s="401" t="s">
        <v>1309</v>
      </c>
    </row>
    <row r="580" spans="5:5" ht="15" customHeight="1" x14ac:dyDescent="0.2">
      <c r="E580" s="401" t="s">
        <v>1309</v>
      </c>
    </row>
    <row r="581" spans="5:5" ht="15" customHeight="1" x14ac:dyDescent="0.2">
      <c r="E581" s="401" t="s">
        <v>1309</v>
      </c>
    </row>
    <row r="582" spans="5:5" ht="15" customHeight="1" x14ac:dyDescent="0.2">
      <c r="E582" s="401" t="s">
        <v>1309</v>
      </c>
    </row>
    <row r="583" spans="5:5" ht="15" customHeight="1" x14ac:dyDescent="0.2">
      <c r="E583" s="401" t="s">
        <v>1309</v>
      </c>
    </row>
    <row r="584" spans="5:5" ht="15" customHeight="1" x14ac:dyDescent="0.2">
      <c r="E584" s="401" t="s">
        <v>1309</v>
      </c>
    </row>
    <row r="585" spans="5:5" ht="15" customHeight="1" x14ac:dyDescent="0.2">
      <c r="E585" s="401" t="s">
        <v>1309</v>
      </c>
    </row>
    <row r="586" spans="5:5" ht="15" customHeight="1" x14ac:dyDescent="0.2">
      <c r="E586" s="401" t="s">
        <v>1309</v>
      </c>
    </row>
    <row r="587" spans="5:5" ht="15" customHeight="1" x14ac:dyDescent="0.2">
      <c r="E587" s="401" t="s">
        <v>1309</v>
      </c>
    </row>
    <row r="588" spans="5:5" ht="15" customHeight="1" x14ac:dyDescent="0.2">
      <c r="E588" s="401" t="s">
        <v>1309</v>
      </c>
    </row>
    <row r="589" spans="5:5" ht="15" customHeight="1" x14ac:dyDescent="0.2">
      <c r="E589" s="401" t="s">
        <v>1309</v>
      </c>
    </row>
    <row r="590" spans="5:5" ht="15" customHeight="1" x14ac:dyDescent="0.2">
      <c r="E590" s="401" t="s">
        <v>1309</v>
      </c>
    </row>
    <row r="591" spans="5:5" ht="15" customHeight="1" x14ac:dyDescent="0.2">
      <c r="E591" s="401" t="s">
        <v>1309</v>
      </c>
    </row>
    <row r="592" spans="5:5" ht="15" customHeight="1" x14ac:dyDescent="0.2">
      <c r="E592" s="401" t="s">
        <v>1309</v>
      </c>
    </row>
    <row r="593" spans="5:5" ht="15" customHeight="1" x14ac:dyDescent="0.2">
      <c r="E593" s="401" t="s">
        <v>1309</v>
      </c>
    </row>
    <row r="594" spans="5:5" ht="15" customHeight="1" x14ac:dyDescent="0.2">
      <c r="E594" s="401" t="s">
        <v>1309</v>
      </c>
    </row>
    <row r="595" spans="5:5" ht="15" customHeight="1" x14ac:dyDescent="0.2">
      <c r="E595" s="401" t="s">
        <v>1309</v>
      </c>
    </row>
    <row r="596" spans="5:5" ht="15" customHeight="1" x14ac:dyDescent="0.2">
      <c r="E596" s="401" t="s">
        <v>1309</v>
      </c>
    </row>
    <row r="597" spans="5:5" ht="15" customHeight="1" x14ac:dyDescent="0.2">
      <c r="E597" s="401" t="s">
        <v>1309</v>
      </c>
    </row>
    <row r="598" spans="5:5" ht="15" customHeight="1" x14ac:dyDescent="0.2">
      <c r="E598" s="401" t="s">
        <v>1309</v>
      </c>
    </row>
    <row r="599" spans="5:5" ht="15" customHeight="1" x14ac:dyDescent="0.2">
      <c r="E599" s="401" t="s">
        <v>1309</v>
      </c>
    </row>
    <row r="600" spans="5:5" ht="15" customHeight="1" x14ac:dyDescent="0.2">
      <c r="E600" s="401" t="s">
        <v>1309</v>
      </c>
    </row>
    <row r="601" spans="5:5" ht="15" customHeight="1" x14ac:dyDescent="0.2">
      <c r="E601" s="401" t="s">
        <v>1309</v>
      </c>
    </row>
    <row r="602" spans="5:5" ht="15" customHeight="1" x14ac:dyDescent="0.2">
      <c r="E602" s="401" t="s">
        <v>1309</v>
      </c>
    </row>
    <row r="603" spans="5:5" ht="15" customHeight="1" x14ac:dyDescent="0.2">
      <c r="E603" s="401" t="s">
        <v>1309</v>
      </c>
    </row>
    <row r="604" spans="5:5" ht="15" customHeight="1" x14ac:dyDescent="0.2">
      <c r="E604" s="401" t="s">
        <v>1309</v>
      </c>
    </row>
    <row r="605" spans="5:5" ht="15" customHeight="1" x14ac:dyDescent="0.2">
      <c r="E605" s="401" t="s">
        <v>1309</v>
      </c>
    </row>
    <row r="606" spans="5:5" ht="15" customHeight="1" x14ac:dyDescent="0.2">
      <c r="E606" s="401" t="s">
        <v>1309</v>
      </c>
    </row>
    <row r="607" spans="5:5" ht="15" customHeight="1" x14ac:dyDescent="0.2">
      <c r="E607" s="401" t="s">
        <v>1309</v>
      </c>
    </row>
    <row r="608" spans="5:5" ht="15" customHeight="1" x14ac:dyDescent="0.2">
      <c r="E608" s="401" t="s">
        <v>1309</v>
      </c>
    </row>
    <row r="609" spans="5:5" ht="15" customHeight="1" x14ac:dyDescent="0.2">
      <c r="E609" s="401" t="s">
        <v>1309</v>
      </c>
    </row>
    <row r="610" spans="5:5" ht="15" customHeight="1" x14ac:dyDescent="0.2">
      <c r="E610" s="401" t="s">
        <v>1309</v>
      </c>
    </row>
    <row r="611" spans="5:5" ht="15" customHeight="1" x14ac:dyDescent="0.2">
      <c r="E611" s="401" t="s">
        <v>1309</v>
      </c>
    </row>
    <row r="612" spans="5:5" ht="15" customHeight="1" x14ac:dyDescent="0.2">
      <c r="E612" s="401" t="s">
        <v>1309</v>
      </c>
    </row>
    <row r="613" spans="5:5" ht="15" customHeight="1" x14ac:dyDescent="0.2">
      <c r="E613" s="401" t="s">
        <v>1309</v>
      </c>
    </row>
    <row r="614" spans="5:5" ht="15" customHeight="1" x14ac:dyDescent="0.2">
      <c r="E614" s="401" t="s">
        <v>1309</v>
      </c>
    </row>
    <row r="615" spans="5:5" ht="15" customHeight="1" x14ac:dyDescent="0.2">
      <c r="E615" s="401" t="s">
        <v>1309</v>
      </c>
    </row>
    <row r="616" spans="5:5" ht="15" customHeight="1" x14ac:dyDescent="0.2">
      <c r="E616" s="401" t="s">
        <v>1309</v>
      </c>
    </row>
    <row r="617" spans="5:5" ht="15" customHeight="1" x14ac:dyDescent="0.2">
      <c r="E617" s="401" t="s">
        <v>1309</v>
      </c>
    </row>
    <row r="618" spans="5:5" ht="15" customHeight="1" x14ac:dyDescent="0.2">
      <c r="E618" s="401" t="s">
        <v>1309</v>
      </c>
    </row>
    <row r="619" spans="5:5" ht="15" customHeight="1" x14ac:dyDescent="0.2">
      <c r="E619" s="401" t="s">
        <v>1309</v>
      </c>
    </row>
    <row r="620" spans="5:5" ht="15" customHeight="1" x14ac:dyDescent="0.2">
      <c r="E620" s="401" t="s">
        <v>1309</v>
      </c>
    </row>
    <row r="621" spans="5:5" ht="15" customHeight="1" x14ac:dyDescent="0.2">
      <c r="E621" s="401" t="s">
        <v>1309</v>
      </c>
    </row>
    <row r="622" spans="5:5" ht="15" customHeight="1" x14ac:dyDescent="0.2">
      <c r="E622" s="401" t="s">
        <v>1309</v>
      </c>
    </row>
    <row r="623" spans="5:5" ht="15" customHeight="1" x14ac:dyDescent="0.2">
      <c r="E623" s="401" t="s">
        <v>1309</v>
      </c>
    </row>
    <row r="624" spans="5:5" ht="15" customHeight="1" x14ac:dyDescent="0.2">
      <c r="E624" s="401" t="s">
        <v>1309</v>
      </c>
    </row>
    <row r="625" spans="5:5" ht="15" customHeight="1" x14ac:dyDescent="0.2">
      <c r="E625" s="401" t="s">
        <v>1309</v>
      </c>
    </row>
    <row r="626" spans="5:5" ht="15" customHeight="1" x14ac:dyDescent="0.2">
      <c r="E626" s="401" t="s">
        <v>1309</v>
      </c>
    </row>
    <row r="627" spans="5:5" ht="15" customHeight="1" x14ac:dyDescent="0.2">
      <c r="E627" s="401" t="s">
        <v>1309</v>
      </c>
    </row>
    <row r="628" spans="5:5" ht="15" customHeight="1" x14ac:dyDescent="0.2">
      <c r="E628" s="401" t="s">
        <v>1309</v>
      </c>
    </row>
    <row r="629" spans="5:5" ht="15" customHeight="1" x14ac:dyDescent="0.2">
      <c r="E629" s="401" t="s">
        <v>1309</v>
      </c>
    </row>
    <row r="630" spans="5:5" ht="15" customHeight="1" x14ac:dyDescent="0.2">
      <c r="E630" s="401" t="s">
        <v>1309</v>
      </c>
    </row>
    <row r="631" spans="5:5" ht="15" customHeight="1" x14ac:dyDescent="0.2">
      <c r="E631" s="401" t="s">
        <v>1309</v>
      </c>
    </row>
    <row r="632" spans="5:5" ht="15" customHeight="1" x14ac:dyDescent="0.2">
      <c r="E632" s="401" t="s">
        <v>1309</v>
      </c>
    </row>
    <row r="633" spans="5:5" ht="15" customHeight="1" x14ac:dyDescent="0.2">
      <c r="E633" s="401" t="s">
        <v>1309</v>
      </c>
    </row>
    <row r="634" spans="5:5" ht="15" customHeight="1" x14ac:dyDescent="0.2">
      <c r="E634" s="401" t="s">
        <v>1309</v>
      </c>
    </row>
    <row r="635" spans="5:5" ht="15" customHeight="1" x14ac:dyDescent="0.2">
      <c r="E635" s="401" t="s">
        <v>1309</v>
      </c>
    </row>
    <row r="636" spans="5:5" ht="15" customHeight="1" x14ac:dyDescent="0.2">
      <c r="E636" s="401" t="s">
        <v>1309</v>
      </c>
    </row>
    <row r="637" spans="5:5" ht="15" customHeight="1" x14ac:dyDescent="0.2">
      <c r="E637" s="401" t="s">
        <v>1309</v>
      </c>
    </row>
    <row r="638" spans="5:5" ht="15" customHeight="1" x14ac:dyDescent="0.2">
      <c r="E638" s="401" t="s">
        <v>1309</v>
      </c>
    </row>
    <row r="639" spans="5:5" ht="15" customHeight="1" x14ac:dyDescent="0.2">
      <c r="E639" s="401" t="s">
        <v>1309</v>
      </c>
    </row>
    <row r="640" spans="5:5" ht="15" customHeight="1" x14ac:dyDescent="0.2">
      <c r="E640" s="401" t="s">
        <v>1309</v>
      </c>
    </row>
    <row r="641" spans="5:5" ht="15" customHeight="1" x14ac:dyDescent="0.2">
      <c r="E641" s="401" t="s">
        <v>1309</v>
      </c>
    </row>
    <row r="642" spans="5:5" ht="15" customHeight="1" x14ac:dyDescent="0.2">
      <c r="E642" s="401" t="s">
        <v>1309</v>
      </c>
    </row>
    <row r="643" spans="5:5" ht="15" customHeight="1" x14ac:dyDescent="0.2">
      <c r="E643" s="401" t="s">
        <v>1309</v>
      </c>
    </row>
    <row r="644" spans="5:5" ht="15" customHeight="1" x14ac:dyDescent="0.2">
      <c r="E644" s="401" t="s">
        <v>1309</v>
      </c>
    </row>
    <row r="645" spans="5:5" ht="15" customHeight="1" x14ac:dyDescent="0.2">
      <c r="E645" s="401" t="s">
        <v>1309</v>
      </c>
    </row>
    <row r="646" spans="5:5" ht="15" customHeight="1" x14ac:dyDescent="0.2">
      <c r="E646" s="401" t="s">
        <v>1309</v>
      </c>
    </row>
    <row r="647" spans="5:5" ht="15" customHeight="1" x14ac:dyDescent="0.2">
      <c r="E647" s="401" t="s">
        <v>1309</v>
      </c>
    </row>
    <row r="648" spans="5:5" ht="15" customHeight="1" x14ac:dyDescent="0.2">
      <c r="E648" s="401" t="s">
        <v>1309</v>
      </c>
    </row>
    <row r="649" spans="5:5" ht="15" customHeight="1" x14ac:dyDescent="0.2">
      <c r="E649" s="401" t="s">
        <v>1309</v>
      </c>
    </row>
    <row r="650" spans="5:5" ht="15" customHeight="1" x14ac:dyDescent="0.2">
      <c r="E650" s="401" t="s">
        <v>1309</v>
      </c>
    </row>
    <row r="651" spans="5:5" ht="15" customHeight="1" x14ac:dyDescent="0.2">
      <c r="E651" s="401" t="s">
        <v>1309</v>
      </c>
    </row>
    <row r="652" spans="5:5" ht="15" customHeight="1" x14ac:dyDescent="0.2">
      <c r="E652" s="401" t="s">
        <v>1309</v>
      </c>
    </row>
    <row r="653" spans="5:5" ht="15" customHeight="1" x14ac:dyDescent="0.2">
      <c r="E653" s="401" t="s">
        <v>1309</v>
      </c>
    </row>
    <row r="654" spans="5:5" ht="15" customHeight="1" x14ac:dyDescent="0.2">
      <c r="E654" s="401" t="s">
        <v>1309</v>
      </c>
    </row>
    <row r="655" spans="5:5" ht="15" customHeight="1" x14ac:dyDescent="0.2">
      <c r="E655" s="401" t="s">
        <v>1309</v>
      </c>
    </row>
    <row r="656" spans="5:5" ht="15" customHeight="1" x14ac:dyDescent="0.2">
      <c r="E656" s="401" t="s">
        <v>1309</v>
      </c>
    </row>
    <row r="657" spans="5:5" ht="15" customHeight="1" x14ac:dyDescent="0.2">
      <c r="E657" s="401" t="s">
        <v>1309</v>
      </c>
    </row>
    <row r="658" spans="5:5" ht="15" customHeight="1" x14ac:dyDescent="0.2">
      <c r="E658" s="401" t="s">
        <v>1309</v>
      </c>
    </row>
    <row r="659" spans="5:5" ht="15" customHeight="1" x14ac:dyDescent="0.2">
      <c r="E659" s="401" t="s">
        <v>1309</v>
      </c>
    </row>
    <row r="660" spans="5:5" ht="15" customHeight="1" x14ac:dyDescent="0.2">
      <c r="E660" s="401" t="s">
        <v>1309</v>
      </c>
    </row>
    <row r="661" spans="5:5" ht="15" customHeight="1" x14ac:dyDescent="0.2">
      <c r="E661" s="401" t="s">
        <v>1309</v>
      </c>
    </row>
    <row r="662" spans="5:5" ht="15" customHeight="1" x14ac:dyDescent="0.2">
      <c r="E662" s="401" t="s">
        <v>1309</v>
      </c>
    </row>
    <row r="663" spans="5:5" ht="15" customHeight="1" x14ac:dyDescent="0.2">
      <c r="E663" s="401" t="s">
        <v>1309</v>
      </c>
    </row>
    <row r="664" spans="5:5" ht="15" customHeight="1" x14ac:dyDescent="0.2">
      <c r="E664" s="401" t="s">
        <v>1309</v>
      </c>
    </row>
    <row r="665" spans="5:5" ht="15" customHeight="1" x14ac:dyDescent="0.2">
      <c r="E665" s="401" t="s">
        <v>1309</v>
      </c>
    </row>
    <row r="666" spans="5:5" ht="15" customHeight="1" x14ac:dyDescent="0.2">
      <c r="E666" s="401" t="s">
        <v>1309</v>
      </c>
    </row>
    <row r="667" spans="5:5" ht="15" customHeight="1" x14ac:dyDescent="0.2">
      <c r="E667" s="401" t="s">
        <v>1309</v>
      </c>
    </row>
    <row r="668" spans="5:5" ht="15" customHeight="1" x14ac:dyDescent="0.2">
      <c r="E668" s="401" t="s">
        <v>1309</v>
      </c>
    </row>
    <row r="669" spans="5:5" ht="15" customHeight="1" x14ac:dyDescent="0.2">
      <c r="E669" s="401" t="s">
        <v>1309</v>
      </c>
    </row>
    <row r="670" spans="5:5" ht="15" customHeight="1" x14ac:dyDescent="0.2">
      <c r="E670" s="401" t="s">
        <v>1309</v>
      </c>
    </row>
    <row r="671" spans="5:5" ht="15" customHeight="1" x14ac:dyDescent="0.2">
      <c r="E671" s="401" t="s">
        <v>1309</v>
      </c>
    </row>
    <row r="672" spans="5:5" ht="15" customHeight="1" x14ac:dyDescent="0.2">
      <c r="E672" s="401" t="s">
        <v>1309</v>
      </c>
    </row>
    <row r="673" spans="5:5" ht="15" customHeight="1" x14ac:dyDescent="0.2">
      <c r="E673" s="401" t="s">
        <v>1309</v>
      </c>
    </row>
    <row r="674" spans="5:5" ht="15" customHeight="1" x14ac:dyDescent="0.2">
      <c r="E674" s="401" t="s">
        <v>1309</v>
      </c>
    </row>
    <row r="675" spans="5:5" ht="15" customHeight="1" x14ac:dyDescent="0.2">
      <c r="E675" s="401" t="s">
        <v>1309</v>
      </c>
    </row>
    <row r="676" spans="5:5" ht="15" customHeight="1" x14ac:dyDescent="0.2">
      <c r="E676" s="401" t="s">
        <v>1309</v>
      </c>
    </row>
    <row r="677" spans="5:5" ht="15" customHeight="1" x14ac:dyDescent="0.2">
      <c r="E677" s="401" t="s">
        <v>1309</v>
      </c>
    </row>
    <row r="678" spans="5:5" ht="15" customHeight="1" x14ac:dyDescent="0.2">
      <c r="E678" s="401" t="s">
        <v>1309</v>
      </c>
    </row>
    <row r="679" spans="5:5" ht="15" customHeight="1" x14ac:dyDescent="0.2">
      <c r="E679" s="401" t="s">
        <v>1309</v>
      </c>
    </row>
    <row r="680" spans="5:5" ht="15" customHeight="1" x14ac:dyDescent="0.2">
      <c r="E680" s="401" t="s">
        <v>1309</v>
      </c>
    </row>
    <row r="681" spans="5:5" ht="15" customHeight="1" x14ac:dyDescent="0.2">
      <c r="E681" s="401" t="s">
        <v>1309</v>
      </c>
    </row>
    <row r="682" spans="5:5" ht="15" customHeight="1" x14ac:dyDescent="0.2">
      <c r="E682" s="401" t="s">
        <v>1309</v>
      </c>
    </row>
    <row r="683" spans="5:5" ht="15" customHeight="1" x14ac:dyDescent="0.2">
      <c r="E683" s="401" t="s">
        <v>1309</v>
      </c>
    </row>
    <row r="684" spans="5:5" ht="15" customHeight="1" x14ac:dyDescent="0.2">
      <c r="E684" s="401" t="s">
        <v>1309</v>
      </c>
    </row>
    <row r="685" spans="5:5" ht="15" customHeight="1" x14ac:dyDescent="0.2">
      <c r="E685" s="401" t="s">
        <v>1309</v>
      </c>
    </row>
    <row r="686" spans="5:5" ht="15" customHeight="1" x14ac:dyDescent="0.2">
      <c r="E686" s="401" t="s">
        <v>1309</v>
      </c>
    </row>
    <row r="687" spans="5:5" ht="15" customHeight="1" x14ac:dyDescent="0.2">
      <c r="E687" s="401" t="s">
        <v>1309</v>
      </c>
    </row>
    <row r="688" spans="5:5" ht="15" customHeight="1" x14ac:dyDescent="0.2">
      <c r="E688" s="401" t="s">
        <v>1309</v>
      </c>
    </row>
    <row r="689" spans="5:5" ht="15" customHeight="1" x14ac:dyDescent="0.2">
      <c r="E689" s="401" t="s">
        <v>1309</v>
      </c>
    </row>
    <row r="690" spans="5:5" ht="15" customHeight="1" x14ac:dyDescent="0.2">
      <c r="E690" s="401" t="s">
        <v>1309</v>
      </c>
    </row>
    <row r="691" spans="5:5" ht="15" customHeight="1" x14ac:dyDescent="0.2">
      <c r="E691" s="401" t="s">
        <v>1309</v>
      </c>
    </row>
    <row r="692" spans="5:5" ht="15" customHeight="1" x14ac:dyDescent="0.2">
      <c r="E692" s="401" t="s">
        <v>1309</v>
      </c>
    </row>
    <row r="693" spans="5:5" ht="15" customHeight="1" x14ac:dyDescent="0.2">
      <c r="E693" s="401" t="s">
        <v>1309</v>
      </c>
    </row>
    <row r="694" spans="5:5" ht="15" customHeight="1" x14ac:dyDescent="0.2">
      <c r="E694" s="401" t="s">
        <v>1309</v>
      </c>
    </row>
    <row r="695" spans="5:5" ht="15" customHeight="1" x14ac:dyDescent="0.2">
      <c r="E695" s="401" t="s">
        <v>1309</v>
      </c>
    </row>
    <row r="696" spans="5:5" ht="15" customHeight="1" x14ac:dyDescent="0.2">
      <c r="E696" s="401" t="s">
        <v>1309</v>
      </c>
    </row>
    <row r="697" spans="5:5" ht="15" customHeight="1" x14ac:dyDescent="0.2">
      <c r="E697" s="401" t="s">
        <v>1309</v>
      </c>
    </row>
    <row r="698" spans="5:5" ht="15" customHeight="1" x14ac:dyDescent="0.2">
      <c r="E698" s="401" t="s">
        <v>1309</v>
      </c>
    </row>
    <row r="699" spans="5:5" ht="15" customHeight="1" x14ac:dyDescent="0.2">
      <c r="E699" s="401" t="s">
        <v>1309</v>
      </c>
    </row>
    <row r="700" spans="5:5" ht="15" customHeight="1" x14ac:dyDescent="0.2">
      <c r="E700" s="401" t="s">
        <v>1309</v>
      </c>
    </row>
    <row r="701" spans="5:5" ht="15" customHeight="1" x14ac:dyDescent="0.2">
      <c r="E701" s="401" t="s">
        <v>1309</v>
      </c>
    </row>
    <row r="702" spans="5:5" ht="15" customHeight="1" x14ac:dyDescent="0.2">
      <c r="E702" s="401" t="s">
        <v>1309</v>
      </c>
    </row>
    <row r="703" spans="5:5" ht="15" customHeight="1" x14ac:dyDescent="0.2">
      <c r="E703" s="401" t="s">
        <v>1309</v>
      </c>
    </row>
    <row r="704" spans="5:5" ht="15" customHeight="1" x14ac:dyDescent="0.2">
      <c r="E704" s="401" t="s">
        <v>1309</v>
      </c>
    </row>
    <row r="705" spans="5:5" ht="15" customHeight="1" x14ac:dyDescent="0.2">
      <c r="E705" s="401" t="s">
        <v>1309</v>
      </c>
    </row>
    <row r="706" spans="5:5" ht="15" customHeight="1" x14ac:dyDescent="0.2">
      <c r="E706" s="401" t="s">
        <v>1309</v>
      </c>
    </row>
    <row r="707" spans="5:5" ht="15" customHeight="1" x14ac:dyDescent="0.2">
      <c r="E707" s="401" t="s">
        <v>1309</v>
      </c>
    </row>
    <row r="708" spans="5:5" ht="15" customHeight="1" x14ac:dyDescent="0.2">
      <c r="E708" s="401" t="s">
        <v>1309</v>
      </c>
    </row>
    <row r="709" spans="5:5" ht="15" customHeight="1" x14ac:dyDescent="0.2">
      <c r="E709" s="401" t="s">
        <v>1309</v>
      </c>
    </row>
    <row r="710" spans="5:5" ht="15" customHeight="1" x14ac:dyDescent="0.2">
      <c r="E710" s="401" t="s">
        <v>1309</v>
      </c>
    </row>
    <row r="711" spans="5:5" ht="15" customHeight="1" x14ac:dyDescent="0.2">
      <c r="E711" s="401" t="s">
        <v>1309</v>
      </c>
    </row>
    <row r="712" spans="5:5" ht="15" customHeight="1" x14ac:dyDescent="0.2">
      <c r="E712" s="401" t="s">
        <v>1309</v>
      </c>
    </row>
    <row r="713" spans="5:5" ht="15" customHeight="1" x14ac:dyDescent="0.2">
      <c r="E713" s="401" t="s">
        <v>1309</v>
      </c>
    </row>
    <row r="714" spans="5:5" ht="15" customHeight="1" x14ac:dyDescent="0.2">
      <c r="E714" s="401" t="s">
        <v>1309</v>
      </c>
    </row>
    <row r="715" spans="5:5" ht="15" customHeight="1" x14ac:dyDescent="0.2">
      <c r="E715" s="401" t="s">
        <v>1309</v>
      </c>
    </row>
    <row r="716" spans="5:5" ht="15" customHeight="1" x14ac:dyDescent="0.2">
      <c r="E716" s="401" t="s">
        <v>1309</v>
      </c>
    </row>
    <row r="717" spans="5:5" ht="15" customHeight="1" x14ac:dyDescent="0.2">
      <c r="E717" s="401" t="s">
        <v>1309</v>
      </c>
    </row>
    <row r="718" spans="5:5" ht="15" customHeight="1" x14ac:dyDescent="0.2">
      <c r="E718" s="401" t="s">
        <v>1309</v>
      </c>
    </row>
    <row r="719" spans="5:5" ht="15" customHeight="1" x14ac:dyDescent="0.2">
      <c r="E719" s="401" t="s">
        <v>1309</v>
      </c>
    </row>
    <row r="720" spans="5:5" ht="15" customHeight="1" x14ac:dyDescent="0.2">
      <c r="E720" s="401" t="s">
        <v>1309</v>
      </c>
    </row>
    <row r="721" spans="5:5" ht="15" customHeight="1" x14ac:dyDescent="0.2">
      <c r="E721" s="401" t="s">
        <v>1309</v>
      </c>
    </row>
    <row r="722" spans="5:5" ht="15" customHeight="1" x14ac:dyDescent="0.2">
      <c r="E722" s="401" t="s">
        <v>1309</v>
      </c>
    </row>
    <row r="723" spans="5:5" ht="15" customHeight="1" x14ac:dyDescent="0.2">
      <c r="E723" s="401" t="s">
        <v>1309</v>
      </c>
    </row>
    <row r="724" spans="5:5" ht="15" customHeight="1" x14ac:dyDescent="0.2">
      <c r="E724" s="401" t="s">
        <v>1309</v>
      </c>
    </row>
    <row r="725" spans="5:5" ht="15" customHeight="1" x14ac:dyDescent="0.2">
      <c r="E725" s="401" t="s">
        <v>1309</v>
      </c>
    </row>
    <row r="726" spans="5:5" ht="15" customHeight="1" x14ac:dyDescent="0.2">
      <c r="E726" s="401" t="s">
        <v>1309</v>
      </c>
    </row>
    <row r="727" spans="5:5" ht="15" customHeight="1" x14ac:dyDescent="0.2">
      <c r="E727" s="401" t="s">
        <v>1309</v>
      </c>
    </row>
    <row r="728" spans="5:5" ht="15" customHeight="1" x14ac:dyDescent="0.2">
      <c r="E728" s="401" t="s">
        <v>1309</v>
      </c>
    </row>
    <row r="729" spans="5:5" ht="15" customHeight="1" x14ac:dyDescent="0.2">
      <c r="E729" s="401" t="s">
        <v>1309</v>
      </c>
    </row>
    <row r="730" spans="5:5" ht="15" customHeight="1" x14ac:dyDescent="0.2">
      <c r="E730" s="401" t="s">
        <v>1309</v>
      </c>
    </row>
    <row r="731" spans="5:5" ht="15" customHeight="1" x14ac:dyDescent="0.2">
      <c r="E731" s="401" t="s">
        <v>1309</v>
      </c>
    </row>
    <row r="732" spans="5:5" ht="15" customHeight="1" x14ac:dyDescent="0.2">
      <c r="E732" s="401" t="s">
        <v>1309</v>
      </c>
    </row>
    <row r="733" spans="5:5" ht="15" customHeight="1" x14ac:dyDescent="0.2">
      <c r="E733" s="401" t="s">
        <v>1309</v>
      </c>
    </row>
    <row r="734" spans="5:5" ht="15" customHeight="1" x14ac:dyDescent="0.2">
      <c r="E734" s="401" t="s">
        <v>1309</v>
      </c>
    </row>
    <row r="735" spans="5:5" ht="15" customHeight="1" x14ac:dyDescent="0.2">
      <c r="E735" s="401" t="s">
        <v>1309</v>
      </c>
    </row>
    <row r="736" spans="5:5" ht="15" customHeight="1" x14ac:dyDescent="0.2">
      <c r="E736" s="401" t="s">
        <v>1309</v>
      </c>
    </row>
    <row r="737" spans="5:5" ht="15" customHeight="1" x14ac:dyDescent="0.2">
      <c r="E737" s="401" t="s">
        <v>1309</v>
      </c>
    </row>
    <row r="738" spans="5:5" ht="15" customHeight="1" x14ac:dyDescent="0.2">
      <c r="E738" s="401" t="s">
        <v>1309</v>
      </c>
    </row>
    <row r="739" spans="5:5" ht="15" customHeight="1" x14ac:dyDescent="0.2">
      <c r="E739" s="401" t="s">
        <v>1309</v>
      </c>
    </row>
    <row r="740" spans="5:5" ht="15" customHeight="1" x14ac:dyDescent="0.2">
      <c r="E740" s="401" t="s">
        <v>1309</v>
      </c>
    </row>
    <row r="741" spans="5:5" ht="15" customHeight="1" x14ac:dyDescent="0.2">
      <c r="E741" s="401" t="s">
        <v>1309</v>
      </c>
    </row>
    <row r="742" spans="5:5" ht="15" customHeight="1" x14ac:dyDescent="0.2">
      <c r="E742" s="401" t="s">
        <v>1309</v>
      </c>
    </row>
    <row r="743" spans="5:5" ht="15" customHeight="1" x14ac:dyDescent="0.2">
      <c r="E743" s="401" t="s">
        <v>1309</v>
      </c>
    </row>
    <row r="744" spans="5:5" ht="15" customHeight="1" x14ac:dyDescent="0.2">
      <c r="E744" s="401" t="s">
        <v>1309</v>
      </c>
    </row>
    <row r="745" spans="5:5" ht="15" customHeight="1" x14ac:dyDescent="0.2">
      <c r="E745" s="401" t="s">
        <v>1309</v>
      </c>
    </row>
    <row r="746" spans="5:5" ht="15" customHeight="1" x14ac:dyDescent="0.2">
      <c r="E746" s="401" t="s">
        <v>1309</v>
      </c>
    </row>
    <row r="747" spans="5:5" ht="15" customHeight="1" x14ac:dyDescent="0.2">
      <c r="E747" s="401" t="s">
        <v>1309</v>
      </c>
    </row>
    <row r="748" spans="5:5" ht="15" customHeight="1" x14ac:dyDescent="0.2">
      <c r="E748" s="401" t="s">
        <v>1309</v>
      </c>
    </row>
    <row r="749" spans="5:5" ht="15" customHeight="1" x14ac:dyDescent="0.2">
      <c r="E749" s="401" t="s">
        <v>1309</v>
      </c>
    </row>
    <row r="750" spans="5:5" ht="15" customHeight="1" x14ac:dyDescent="0.2">
      <c r="E750" s="401" t="s">
        <v>1309</v>
      </c>
    </row>
    <row r="751" spans="5:5" ht="15" customHeight="1" x14ac:dyDescent="0.2">
      <c r="E751" s="401" t="s">
        <v>1309</v>
      </c>
    </row>
    <row r="752" spans="5:5" ht="15" customHeight="1" x14ac:dyDescent="0.2">
      <c r="E752" s="401" t="s">
        <v>1309</v>
      </c>
    </row>
    <row r="753" spans="5:5" ht="15" customHeight="1" x14ac:dyDescent="0.2">
      <c r="E753" s="401" t="s">
        <v>1309</v>
      </c>
    </row>
    <row r="754" spans="5:5" ht="15" customHeight="1" x14ac:dyDescent="0.2">
      <c r="E754" s="401" t="s">
        <v>1309</v>
      </c>
    </row>
    <row r="755" spans="5:5" ht="15" customHeight="1" x14ac:dyDescent="0.2">
      <c r="E755" s="401" t="s">
        <v>1309</v>
      </c>
    </row>
    <row r="756" spans="5:5" ht="15" customHeight="1" x14ac:dyDescent="0.2">
      <c r="E756" s="401" t="s">
        <v>1309</v>
      </c>
    </row>
    <row r="757" spans="5:5" ht="15" customHeight="1" x14ac:dyDescent="0.2">
      <c r="E757" s="401" t="s">
        <v>1309</v>
      </c>
    </row>
    <row r="758" spans="5:5" ht="15" customHeight="1" x14ac:dyDescent="0.2">
      <c r="E758" s="401" t="s">
        <v>1309</v>
      </c>
    </row>
    <row r="759" spans="5:5" ht="15" customHeight="1" x14ac:dyDescent="0.2">
      <c r="E759" s="401" t="s">
        <v>1309</v>
      </c>
    </row>
    <row r="760" spans="5:5" ht="15" customHeight="1" x14ac:dyDescent="0.2">
      <c r="E760" s="401" t="s">
        <v>1309</v>
      </c>
    </row>
    <row r="761" spans="5:5" ht="15" customHeight="1" x14ac:dyDescent="0.2">
      <c r="E761" s="401" t="s">
        <v>1309</v>
      </c>
    </row>
    <row r="762" spans="5:5" ht="15" customHeight="1" x14ac:dyDescent="0.2">
      <c r="E762" s="401" t="s">
        <v>1309</v>
      </c>
    </row>
    <row r="763" spans="5:5" ht="15" customHeight="1" x14ac:dyDescent="0.2">
      <c r="E763" s="401" t="s">
        <v>1309</v>
      </c>
    </row>
    <row r="764" spans="5:5" ht="15" customHeight="1" x14ac:dyDescent="0.2">
      <c r="E764" s="401" t="s">
        <v>1309</v>
      </c>
    </row>
    <row r="765" spans="5:5" ht="15" customHeight="1" x14ac:dyDescent="0.2">
      <c r="E765" s="401" t="s">
        <v>1309</v>
      </c>
    </row>
    <row r="766" spans="5:5" ht="15" customHeight="1" x14ac:dyDescent="0.2">
      <c r="E766" s="401" t="s">
        <v>1309</v>
      </c>
    </row>
    <row r="767" spans="5:5" ht="15" customHeight="1" x14ac:dyDescent="0.2">
      <c r="E767" s="401" t="s">
        <v>1309</v>
      </c>
    </row>
    <row r="768" spans="5:5" ht="15" customHeight="1" x14ac:dyDescent="0.2">
      <c r="E768" s="401" t="s">
        <v>1309</v>
      </c>
    </row>
    <row r="769" spans="5:5" ht="15" customHeight="1" x14ac:dyDescent="0.2">
      <c r="E769" s="401" t="s">
        <v>1309</v>
      </c>
    </row>
    <row r="770" spans="5:5" ht="15" customHeight="1" x14ac:dyDescent="0.2">
      <c r="E770" s="401" t="s">
        <v>1309</v>
      </c>
    </row>
    <row r="771" spans="5:5" ht="15" customHeight="1" x14ac:dyDescent="0.2">
      <c r="E771" s="401" t="s">
        <v>1309</v>
      </c>
    </row>
    <row r="772" spans="5:5" ht="15" customHeight="1" x14ac:dyDescent="0.2">
      <c r="E772" s="401" t="s">
        <v>1309</v>
      </c>
    </row>
    <row r="773" spans="5:5" ht="15" customHeight="1" x14ac:dyDescent="0.2">
      <c r="E773" s="401" t="s">
        <v>1309</v>
      </c>
    </row>
    <row r="774" spans="5:5" ht="15" customHeight="1" x14ac:dyDescent="0.2">
      <c r="E774" s="401" t="s">
        <v>1309</v>
      </c>
    </row>
    <row r="775" spans="5:5" ht="15" customHeight="1" x14ac:dyDescent="0.2">
      <c r="E775" s="401" t="s">
        <v>1309</v>
      </c>
    </row>
    <row r="776" spans="5:5" ht="15" customHeight="1" x14ac:dyDescent="0.2">
      <c r="E776" s="401" t="s">
        <v>1309</v>
      </c>
    </row>
    <row r="777" spans="5:5" ht="15" customHeight="1" x14ac:dyDescent="0.2">
      <c r="E777" s="401" t="s">
        <v>1309</v>
      </c>
    </row>
    <row r="778" spans="5:5" ht="15" customHeight="1" x14ac:dyDescent="0.2">
      <c r="E778" s="401" t="s">
        <v>1309</v>
      </c>
    </row>
    <row r="779" spans="5:5" ht="15" customHeight="1" x14ac:dyDescent="0.2">
      <c r="E779" s="401" t="s">
        <v>1309</v>
      </c>
    </row>
    <row r="780" spans="5:5" ht="15" customHeight="1" x14ac:dyDescent="0.2">
      <c r="E780" s="401" t="s">
        <v>1309</v>
      </c>
    </row>
    <row r="781" spans="5:5" ht="15" customHeight="1" x14ac:dyDescent="0.2">
      <c r="E781" s="401" t="s">
        <v>1309</v>
      </c>
    </row>
    <row r="782" spans="5:5" ht="15" customHeight="1" x14ac:dyDescent="0.2">
      <c r="E782" s="401" t="s">
        <v>1309</v>
      </c>
    </row>
    <row r="783" spans="5:5" ht="15" customHeight="1" x14ac:dyDescent="0.2">
      <c r="E783" s="401" t="s">
        <v>1309</v>
      </c>
    </row>
    <row r="784" spans="5:5" ht="15" customHeight="1" x14ac:dyDescent="0.2">
      <c r="E784" s="401" t="s">
        <v>1309</v>
      </c>
    </row>
    <row r="785" spans="5:5" ht="15" customHeight="1" x14ac:dyDescent="0.2">
      <c r="E785" s="401" t="s">
        <v>1309</v>
      </c>
    </row>
    <row r="786" spans="5:5" ht="15" customHeight="1" x14ac:dyDescent="0.2">
      <c r="E786" s="401" t="s">
        <v>1309</v>
      </c>
    </row>
    <row r="787" spans="5:5" ht="15" customHeight="1" x14ac:dyDescent="0.2">
      <c r="E787" s="401" t="s">
        <v>1309</v>
      </c>
    </row>
    <row r="788" spans="5:5" ht="15" customHeight="1" x14ac:dyDescent="0.2">
      <c r="E788" s="401" t="s">
        <v>1309</v>
      </c>
    </row>
    <row r="789" spans="5:5" ht="15" customHeight="1" x14ac:dyDescent="0.2">
      <c r="E789" s="401" t="s">
        <v>1309</v>
      </c>
    </row>
    <row r="790" spans="5:5" ht="15" customHeight="1" x14ac:dyDescent="0.2">
      <c r="E790" s="401" t="s">
        <v>1309</v>
      </c>
    </row>
    <row r="791" spans="5:5" ht="15" customHeight="1" x14ac:dyDescent="0.2">
      <c r="E791" s="401" t="s">
        <v>1309</v>
      </c>
    </row>
    <row r="792" spans="5:5" ht="15" customHeight="1" x14ac:dyDescent="0.2">
      <c r="E792" s="401" t="s">
        <v>1309</v>
      </c>
    </row>
    <row r="793" spans="5:5" ht="15" customHeight="1" x14ac:dyDescent="0.2">
      <c r="E793" s="401" t="s">
        <v>1309</v>
      </c>
    </row>
    <row r="794" spans="5:5" ht="15" customHeight="1" x14ac:dyDescent="0.2">
      <c r="E794" s="401" t="s">
        <v>1309</v>
      </c>
    </row>
    <row r="795" spans="5:5" ht="15" customHeight="1" x14ac:dyDescent="0.2">
      <c r="E795" s="401" t="s">
        <v>1309</v>
      </c>
    </row>
    <row r="796" spans="5:5" ht="15" customHeight="1" x14ac:dyDescent="0.2">
      <c r="E796" s="401" t="s">
        <v>1309</v>
      </c>
    </row>
    <row r="797" spans="5:5" ht="15" customHeight="1" x14ac:dyDescent="0.2">
      <c r="E797" s="401" t="s">
        <v>1309</v>
      </c>
    </row>
    <row r="798" spans="5:5" ht="15" customHeight="1" x14ac:dyDescent="0.2">
      <c r="E798" s="401" t="s">
        <v>1309</v>
      </c>
    </row>
    <row r="799" spans="5:5" ht="15" customHeight="1" x14ac:dyDescent="0.2">
      <c r="E799" s="401" t="s">
        <v>1309</v>
      </c>
    </row>
    <row r="800" spans="5:5" ht="15" customHeight="1" x14ac:dyDescent="0.2">
      <c r="E800" s="401" t="s">
        <v>1309</v>
      </c>
    </row>
    <row r="801" spans="5:5" ht="15" customHeight="1" x14ac:dyDescent="0.2">
      <c r="E801" s="401" t="s">
        <v>1309</v>
      </c>
    </row>
    <row r="802" spans="5:5" ht="15" customHeight="1" x14ac:dyDescent="0.2">
      <c r="E802" s="401" t="s">
        <v>1309</v>
      </c>
    </row>
    <row r="803" spans="5:5" ht="15" customHeight="1" x14ac:dyDescent="0.2">
      <c r="E803" s="401" t="s">
        <v>1309</v>
      </c>
    </row>
    <row r="804" spans="5:5" ht="15" customHeight="1" x14ac:dyDescent="0.2">
      <c r="E804" s="401" t="s">
        <v>1309</v>
      </c>
    </row>
    <row r="805" spans="5:5" ht="15" customHeight="1" x14ac:dyDescent="0.2">
      <c r="E805" s="401" t="s">
        <v>1309</v>
      </c>
    </row>
    <row r="806" spans="5:5" ht="15" customHeight="1" x14ac:dyDescent="0.2">
      <c r="E806" s="401" t="s">
        <v>1309</v>
      </c>
    </row>
    <row r="807" spans="5:5" ht="15" customHeight="1" x14ac:dyDescent="0.2">
      <c r="E807" s="401" t="s">
        <v>1309</v>
      </c>
    </row>
    <row r="808" spans="5:5" ht="15" customHeight="1" x14ac:dyDescent="0.2">
      <c r="E808" s="401" t="s">
        <v>1309</v>
      </c>
    </row>
    <row r="809" spans="5:5" ht="15" customHeight="1" x14ac:dyDescent="0.2">
      <c r="E809" s="401" t="s">
        <v>1309</v>
      </c>
    </row>
    <row r="810" spans="5:5" ht="15" customHeight="1" x14ac:dyDescent="0.2">
      <c r="E810" s="401" t="s">
        <v>1309</v>
      </c>
    </row>
    <row r="811" spans="5:5" ht="15" customHeight="1" x14ac:dyDescent="0.2">
      <c r="E811" s="401" t="s">
        <v>1309</v>
      </c>
    </row>
    <row r="812" spans="5:5" ht="15" customHeight="1" x14ac:dyDescent="0.2">
      <c r="E812" s="401" t="s">
        <v>1309</v>
      </c>
    </row>
    <row r="813" spans="5:5" ht="15" customHeight="1" x14ac:dyDescent="0.2">
      <c r="E813" s="401" t="s">
        <v>1309</v>
      </c>
    </row>
    <row r="814" spans="5:5" ht="15" customHeight="1" x14ac:dyDescent="0.2">
      <c r="E814" s="401" t="s">
        <v>1309</v>
      </c>
    </row>
    <row r="815" spans="5:5" ht="15" customHeight="1" x14ac:dyDescent="0.2">
      <c r="E815" s="401" t="s">
        <v>1309</v>
      </c>
    </row>
    <row r="816" spans="5:5" ht="15" customHeight="1" x14ac:dyDescent="0.2">
      <c r="E816" s="401" t="s">
        <v>1309</v>
      </c>
    </row>
    <row r="817" spans="5:5" ht="15" customHeight="1" x14ac:dyDescent="0.2">
      <c r="E817" s="401" t="s">
        <v>1309</v>
      </c>
    </row>
    <row r="818" spans="5:5" ht="15" customHeight="1" x14ac:dyDescent="0.2">
      <c r="E818" s="401" t="s">
        <v>1309</v>
      </c>
    </row>
    <row r="819" spans="5:5" ht="15" customHeight="1" x14ac:dyDescent="0.2">
      <c r="E819" s="401" t="s">
        <v>1309</v>
      </c>
    </row>
    <row r="820" spans="5:5" ht="15" customHeight="1" x14ac:dyDescent="0.2">
      <c r="E820" s="401" t="s">
        <v>1309</v>
      </c>
    </row>
    <row r="821" spans="5:5" ht="15" customHeight="1" x14ac:dyDescent="0.2">
      <c r="E821" s="401" t="s">
        <v>1309</v>
      </c>
    </row>
    <row r="822" spans="5:5" ht="15" customHeight="1" x14ac:dyDescent="0.2">
      <c r="E822" s="401" t="s">
        <v>1309</v>
      </c>
    </row>
    <row r="823" spans="5:5" ht="15" customHeight="1" x14ac:dyDescent="0.2">
      <c r="E823" s="401" t="s">
        <v>1309</v>
      </c>
    </row>
    <row r="824" spans="5:5" ht="15" customHeight="1" x14ac:dyDescent="0.2">
      <c r="E824" s="401" t="s">
        <v>1309</v>
      </c>
    </row>
    <row r="825" spans="5:5" ht="15" customHeight="1" x14ac:dyDescent="0.2">
      <c r="E825" s="401" t="s">
        <v>1309</v>
      </c>
    </row>
    <row r="826" spans="5:5" ht="15" customHeight="1" x14ac:dyDescent="0.2">
      <c r="E826" s="401" t="s">
        <v>1309</v>
      </c>
    </row>
    <row r="827" spans="5:5" ht="15" customHeight="1" x14ac:dyDescent="0.2">
      <c r="E827" s="401" t="s">
        <v>1309</v>
      </c>
    </row>
    <row r="828" spans="5:5" ht="15" customHeight="1" x14ac:dyDescent="0.2">
      <c r="E828" s="401" t="s">
        <v>1309</v>
      </c>
    </row>
    <row r="829" spans="5:5" ht="15" customHeight="1" x14ac:dyDescent="0.2">
      <c r="E829" s="401" t="s">
        <v>1309</v>
      </c>
    </row>
    <row r="830" spans="5:5" ht="15" customHeight="1" x14ac:dyDescent="0.2">
      <c r="E830" s="401" t="s">
        <v>1309</v>
      </c>
    </row>
    <row r="831" spans="5:5" ht="15" customHeight="1" x14ac:dyDescent="0.2">
      <c r="E831" s="401" t="s">
        <v>1309</v>
      </c>
    </row>
    <row r="832" spans="5:5" ht="15" customHeight="1" x14ac:dyDescent="0.2">
      <c r="E832" s="401" t="s">
        <v>1309</v>
      </c>
    </row>
    <row r="833" spans="5:5" ht="15" customHeight="1" x14ac:dyDescent="0.2">
      <c r="E833" s="401" t="s">
        <v>1309</v>
      </c>
    </row>
    <row r="834" spans="5:5" ht="15" customHeight="1" x14ac:dyDescent="0.2">
      <c r="E834" s="401" t="s">
        <v>1309</v>
      </c>
    </row>
    <row r="835" spans="5:5" ht="15" customHeight="1" x14ac:dyDescent="0.2">
      <c r="E835" s="401" t="s">
        <v>1309</v>
      </c>
    </row>
    <row r="836" spans="5:5" ht="15" customHeight="1" x14ac:dyDescent="0.2">
      <c r="E836" s="401" t="s">
        <v>1309</v>
      </c>
    </row>
    <row r="837" spans="5:5" ht="15" customHeight="1" x14ac:dyDescent="0.2">
      <c r="E837" s="401" t="s">
        <v>1309</v>
      </c>
    </row>
    <row r="838" spans="5:5" ht="15" customHeight="1" x14ac:dyDescent="0.2">
      <c r="E838" s="401" t="s">
        <v>1309</v>
      </c>
    </row>
    <row r="839" spans="5:5" ht="15" customHeight="1" x14ac:dyDescent="0.2">
      <c r="E839" s="401" t="s">
        <v>1309</v>
      </c>
    </row>
    <row r="840" spans="5:5" ht="15" customHeight="1" x14ac:dyDescent="0.2">
      <c r="E840" s="401" t="s">
        <v>1309</v>
      </c>
    </row>
    <row r="841" spans="5:5" ht="15" customHeight="1" x14ac:dyDescent="0.2">
      <c r="E841" s="401" t="s">
        <v>1309</v>
      </c>
    </row>
    <row r="842" spans="5:5" ht="15" customHeight="1" x14ac:dyDescent="0.2">
      <c r="E842" s="401" t="s">
        <v>1309</v>
      </c>
    </row>
    <row r="843" spans="5:5" ht="15" customHeight="1" x14ac:dyDescent="0.2">
      <c r="E843" s="401" t="s">
        <v>1309</v>
      </c>
    </row>
    <row r="844" spans="5:5" ht="15" customHeight="1" x14ac:dyDescent="0.2">
      <c r="E844" s="401" t="s">
        <v>1309</v>
      </c>
    </row>
    <row r="845" spans="5:5" ht="15" customHeight="1" x14ac:dyDescent="0.2">
      <c r="E845" s="401" t="s">
        <v>1309</v>
      </c>
    </row>
    <row r="846" spans="5:5" ht="15" customHeight="1" x14ac:dyDescent="0.2">
      <c r="E846" s="401" t="s">
        <v>1309</v>
      </c>
    </row>
    <row r="847" spans="5:5" ht="15" customHeight="1" x14ac:dyDescent="0.2">
      <c r="E847" s="401" t="s">
        <v>1309</v>
      </c>
    </row>
    <row r="848" spans="5:5" ht="15" customHeight="1" x14ac:dyDescent="0.2">
      <c r="E848" s="401" t="s">
        <v>1309</v>
      </c>
    </row>
    <row r="849" spans="5:5" ht="15" customHeight="1" x14ac:dyDescent="0.2">
      <c r="E849" s="401" t="s">
        <v>1309</v>
      </c>
    </row>
    <row r="850" spans="5:5" ht="15" customHeight="1" x14ac:dyDescent="0.2">
      <c r="E850" s="401" t="s">
        <v>1309</v>
      </c>
    </row>
    <row r="851" spans="5:5" ht="15" customHeight="1" x14ac:dyDescent="0.2">
      <c r="E851" s="401" t="s">
        <v>1309</v>
      </c>
    </row>
    <row r="852" spans="5:5" ht="15" customHeight="1" x14ac:dyDescent="0.2">
      <c r="E852" s="401" t="s">
        <v>1309</v>
      </c>
    </row>
    <row r="853" spans="5:5" ht="15" customHeight="1" x14ac:dyDescent="0.2">
      <c r="E853" s="401" t="s">
        <v>1309</v>
      </c>
    </row>
    <row r="854" spans="5:5" ht="15" customHeight="1" x14ac:dyDescent="0.2">
      <c r="E854" s="401" t="s">
        <v>1309</v>
      </c>
    </row>
    <row r="855" spans="5:5" ht="15" customHeight="1" x14ac:dyDescent="0.2">
      <c r="E855" s="401" t="s">
        <v>1309</v>
      </c>
    </row>
    <row r="856" spans="5:5" ht="15" customHeight="1" x14ac:dyDescent="0.2">
      <c r="E856" s="401" t="s">
        <v>1309</v>
      </c>
    </row>
    <row r="857" spans="5:5" ht="15" customHeight="1" x14ac:dyDescent="0.2">
      <c r="E857" s="401" t="s">
        <v>1309</v>
      </c>
    </row>
    <row r="858" spans="5:5" ht="15" customHeight="1" x14ac:dyDescent="0.2">
      <c r="E858" s="401" t="s">
        <v>1309</v>
      </c>
    </row>
    <row r="859" spans="5:5" ht="15" customHeight="1" x14ac:dyDescent="0.2">
      <c r="E859" s="401" t="s">
        <v>1309</v>
      </c>
    </row>
    <row r="860" spans="5:5" ht="15" customHeight="1" x14ac:dyDescent="0.2">
      <c r="E860" s="401" t="s">
        <v>1309</v>
      </c>
    </row>
    <row r="861" spans="5:5" ht="15" customHeight="1" x14ac:dyDescent="0.2">
      <c r="E861" s="401" t="s">
        <v>1309</v>
      </c>
    </row>
    <row r="862" spans="5:5" ht="15" customHeight="1" x14ac:dyDescent="0.2">
      <c r="E862" s="401" t="s">
        <v>1309</v>
      </c>
    </row>
    <row r="863" spans="5:5" ht="15" customHeight="1" x14ac:dyDescent="0.2">
      <c r="E863" s="401" t="s">
        <v>1309</v>
      </c>
    </row>
    <row r="864" spans="5:5" ht="15" customHeight="1" x14ac:dyDescent="0.2">
      <c r="E864" s="401" t="s">
        <v>1309</v>
      </c>
    </row>
    <row r="865" spans="5:5" ht="15" customHeight="1" x14ac:dyDescent="0.2">
      <c r="E865" s="401" t="s">
        <v>1309</v>
      </c>
    </row>
    <row r="866" spans="5:5" ht="15" customHeight="1" x14ac:dyDescent="0.2">
      <c r="E866" s="401" t="s">
        <v>1309</v>
      </c>
    </row>
    <row r="867" spans="5:5" ht="15" customHeight="1" x14ac:dyDescent="0.2">
      <c r="E867" s="401" t="s">
        <v>1309</v>
      </c>
    </row>
    <row r="868" spans="5:5" ht="15" customHeight="1" x14ac:dyDescent="0.2">
      <c r="E868" s="401" t="s">
        <v>1309</v>
      </c>
    </row>
    <row r="869" spans="5:5" ht="15" customHeight="1" x14ac:dyDescent="0.2">
      <c r="E869" s="401" t="s">
        <v>1309</v>
      </c>
    </row>
    <row r="870" spans="5:5" ht="15" customHeight="1" x14ac:dyDescent="0.2">
      <c r="E870" s="401" t="s">
        <v>1309</v>
      </c>
    </row>
    <row r="871" spans="5:5" ht="15" customHeight="1" x14ac:dyDescent="0.2">
      <c r="E871" s="401" t="s">
        <v>1309</v>
      </c>
    </row>
    <row r="872" spans="5:5" ht="15" customHeight="1" x14ac:dyDescent="0.2">
      <c r="E872" s="401" t="s">
        <v>1309</v>
      </c>
    </row>
    <row r="873" spans="5:5" ht="15" customHeight="1" x14ac:dyDescent="0.2">
      <c r="E873" s="401" t="s">
        <v>1309</v>
      </c>
    </row>
    <row r="874" spans="5:5" ht="15" customHeight="1" x14ac:dyDescent="0.2">
      <c r="E874" s="401" t="s">
        <v>1309</v>
      </c>
    </row>
    <row r="875" spans="5:5" ht="15" customHeight="1" x14ac:dyDescent="0.2">
      <c r="E875" s="401" t="s">
        <v>1309</v>
      </c>
    </row>
    <row r="876" spans="5:5" ht="15" customHeight="1" x14ac:dyDescent="0.2">
      <c r="E876" s="401" t="s">
        <v>1309</v>
      </c>
    </row>
    <row r="877" spans="5:5" ht="15" customHeight="1" x14ac:dyDescent="0.2">
      <c r="E877" s="401" t="s">
        <v>1309</v>
      </c>
    </row>
    <row r="878" spans="5:5" ht="15" customHeight="1" x14ac:dyDescent="0.2">
      <c r="E878" s="401" t="s">
        <v>1309</v>
      </c>
    </row>
    <row r="879" spans="5:5" ht="15" customHeight="1" x14ac:dyDescent="0.2">
      <c r="E879" s="401" t="s">
        <v>1309</v>
      </c>
    </row>
    <row r="880" spans="5:5" ht="15" customHeight="1" x14ac:dyDescent="0.2">
      <c r="E880" s="401" t="s">
        <v>1309</v>
      </c>
    </row>
    <row r="881" spans="5:5" ht="15" customHeight="1" x14ac:dyDescent="0.2">
      <c r="E881" s="401" t="s">
        <v>1309</v>
      </c>
    </row>
    <row r="882" spans="5:5" ht="15" customHeight="1" x14ac:dyDescent="0.2">
      <c r="E882" s="401" t="s">
        <v>1309</v>
      </c>
    </row>
    <row r="883" spans="5:5" ht="15" customHeight="1" x14ac:dyDescent="0.2">
      <c r="E883" s="401" t="s">
        <v>1309</v>
      </c>
    </row>
    <row r="884" spans="5:5" ht="15" customHeight="1" x14ac:dyDescent="0.2">
      <c r="E884" s="401" t="s">
        <v>1309</v>
      </c>
    </row>
    <row r="885" spans="5:5" ht="15" customHeight="1" x14ac:dyDescent="0.2">
      <c r="E885" s="401" t="s">
        <v>1309</v>
      </c>
    </row>
    <row r="886" spans="5:5" ht="15" customHeight="1" x14ac:dyDescent="0.2">
      <c r="E886" s="401" t="s">
        <v>1309</v>
      </c>
    </row>
    <row r="887" spans="5:5" x14ac:dyDescent="0.2">
      <c r="E887" s="401" t="s">
        <v>1309</v>
      </c>
    </row>
    <row r="888" spans="5:5" x14ac:dyDescent="0.2">
      <c r="E888" s="401" t="s">
        <v>1309</v>
      </c>
    </row>
    <row r="889" spans="5:5" x14ac:dyDescent="0.2">
      <c r="E889" s="401" t="s">
        <v>1309</v>
      </c>
    </row>
    <row r="890" spans="5:5" x14ac:dyDescent="0.2">
      <c r="E890" s="401" t="s">
        <v>1309</v>
      </c>
    </row>
    <row r="891" spans="5:5" x14ac:dyDescent="0.2">
      <c r="E891" s="401" t="s">
        <v>1309</v>
      </c>
    </row>
    <row r="892" spans="5:5" x14ac:dyDescent="0.2">
      <c r="E892" s="401" t="s">
        <v>1309</v>
      </c>
    </row>
    <row r="893" spans="5:5" x14ac:dyDescent="0.2">
      <c r="E893" s="401" t="s">
        <v>1309</v>
      </c>
    </row>
    <row r="894" spans="5:5" x14ac:dyDescent="0.2">
      <c r="E894" s="401" t="s">
        <v>1309</v>
      </c>
    </row>
    <row r="895" spans="5:5" x14ac:dyDescent="0.2">
      <c r="E895" s="401" t="s">
        <v>1309</v>
      </c>
    </row>
    <row r="896" spans="5:5" x14ac:dyDescent="0.2">
      <c r="E896" s="401" t="s">
        <v>1309</v>
      </c>
    </row>
    <row r="897" spans="5:5" x14ac:dyDescent="0.2">
      <c r="E897" s="401" t="s">
        <v>1309</v>
      </c>
    </row>
    <row r="898" spans="5:5" x14ac:dyDescent="0.2">
      <c r="E898" s="401" t="s">
        <v>1309</v>
      </c>
    </row>
    <row r="899" spans="5:5" x14ac:dyDescent="0.2">
      <c r="E899" s="401" t="s">
        <v>1309</v>
      </c>
    </row>
    <row r="900" spans="5:5" x14ac:dyDescent="0.2">
      <c r="E900" s="401" t="s">
        <v>1309</v>
      </c>
    </row>
    <row r="901" spans="5:5" x14ac:dyDescent="0.2">
      <c r="E901" s="401" t="s">
        <v>1309</v>
      </c>
    </row>
    <row r="902" spans="5:5" x14ac:dyDescent="0.2">
      <c r="E902" s="401" t="s">
        <v>1309</v>
      </c>
    </row>
    <row r="903" spans="5:5" x14ac:dyDescent="0.2">
      <c r="E903" s="401" t="s">
        <v>1309</v>
      </c>
    </row>
    <row r="904" spans="5:5" x14ac:dyDescent="0.2">
      <c r="E904" s="401" t="s">
        <v>1309</v>
      </c>
    </row>
    <row r="905" spans="5:5" x14ac:dyDescent="0.2">
      <c r="E905" s="401" t="s">
        <v>1309</v>
      </c>
    </row>
    <row r="906" spans="5:5" x14ac:dyDescent="0.2">
      <c r="E906" s="401" t="s">
        <v>1309</v>
      </c>
    </row>
    <row r="907" spans="5:5" x14ac:dyDescent="0.2">
      <c r="E907" s="401" t="s">
        <v>1309</v>
      </c>
    </row>
    <row r="908" spans="5:5" x14ac:dyDescent="0.2">
      <c r="E908" s="401" t="s">
        <v>1309</v>
      </c>
    </row>
    <row r="909" spans="5:5" x14ac:dyDescent="0.2">
      <c r="E909" s="401" t="s">
        <v>1309</v>
      </c>
    </row>
    <row r="910" spans="5:5" x14ac:dyDescent="0.2">
      <c r="E910" s="401" t="s">
        <v>1309</v>
      </c>
    </row>
    <row r="911" spans="5:5" x14ac:dyDescent="0.2">
      <c r="E911" s="401" t="s">
        <v>1309</v>
      </c>
    </row>
    <row r="912" spans="5:5" x14ac:dyDescent="0.2">
      <c r="E912" s="401" t="s">
        <v>1309</v>
      </c>
    </row>
    <row r="913" spans="5:5" x14ac:dyDescent="0.2">
      <c r="E913" s="401" t="s">
        <v>1309</v>
      </c>
    </row>
    <row r="914" spans="5:5" x14ac:dyDescent="0.2">
      <c r="E914" s="401" t="s">
        <v>1309</v>
      </c>
    </row>
  </sheetData>
  <autoFilter ref="A4:G914" xr:uid="{00000000-0001-0000-0300-000000000000}">
    <sortState xmlns:xlrd2="http://schemas.microsoft.com/office/spreadsheetml/2017/richdata2" ref="A5:G914">
      <sortCondition ref="A4:A914"/>
    </sortState>
  </autoFilter>
  <sortState xmlns:xlrd2="http://schemas.microsoft.com/office/spreadsheetml/2017/richdata2" ref="F367:F369">
    <sortCondition ref="F367"/>
  </sortState>
  <phoneticPr fontId="10" type="noConversion"/>
  <conditionalFormatting sqref="A1:A1048576">
    <cfRule type="duplicateValues" dxfId="4" priority="1"/>
  </conditionalFormatting>
  <pageMargins left="0.23622047244094491" right="0.23622047244094491" top="0.47244094488188981" bottom="0.47244094488188981" header="0.31496062992125984" footer="0.31496062992125984"/>
  <pageSetup paperSize="8" scale="73" fitToHeight="0" orientation="landscape" r:id="rId1"/>
  <headerFooter alignWithMargins="0">
    <oddHeader>&amp;C&amp;"Arial,Kursiv"Modèle de données PGA Berne</oddHeader>
    <oddFooter>&amp;L&amp;"Arial,Kursiv"&amp;9Catalogue de classes d’objet&amp;R&amp;"Arial,Kursiv"&amp;9Page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28"/>
  <sheetViews>
    <sheetView showGridLines="0" view="pageBreakPreview" zoomScaleNormal="100" zoomScaleSheetLayoutView="100" workbookViewId="0">
      <pane xSplit="3" ySplit="4" topLeftCell="D5" activePane="bottomRight" state="frozen"/>
      <selection activeCell="B1" sqref="B1"/>
      <selection pane="topRight" activeCell="D1" sqref="D1"/>
      <selection pane="bottomLeft" activeCell="B5" sqref="B5"/>
      <selection pane="bottomRight"/>
    </sheetView>
  </sheetViews>
  <sheetFormatPr baseColWidth="10" defaultColWidth="11.28515625" defaultRowHeight="15" x14ac:dyDescent="0.25"/>
  <cols>
    <col min="1" max="1" width="6.7109375" style="44" customWidth="1"/>
    <col min="2" max="2" width="33.7109375" style="40" customWidth="1"/>
    <col min="3" max="3" width="40.7109375" style="40" bestFit="1" customWidth="1"/>
    <col min="4" max="4" width="78.7109375" style="54" bestFit="1" customWidth="1"/>
    <col min="5" max="5" width="27.85546875" style="1" customWidth="1"/>
    <col min="6" max="6" width="61.7109375" style="2" customWidth="1"/>
    <col min="7" max="7" width="9.140625" style="38" customWidth="1"/>
    <col min="8" max="8" width="46.28515625" style="38" customWidth="1"/>
    <col min="9" max="9" width="37.7109375" style="38" customWidth="1"/>
    <col min="10" max="10" width="9.140625" style="38" customWidth="1"/>
    <col min="11" max="11" width="19.28515625" style="38" customWidth="1"/>
    <col min="12" max="248" width="9.140625" style="38" customWidth="1"/>
    <col min="249" max="16384" width="11.28515625" style="38"/>
  </cols>
  <sheetData>
    <row r="1" spans="1:6" ht="16.5" customHeight="1" x14ac:dyDescent="0.25"/>
    <row r="2" spans="1:6" ht="20.25" x14ac:dyDescent="0.25">
      <c r="A2" s="45" t="s">
        <v>1242</v>
      </c>
    </row>
    <row r="3" spans="1:6" ht="16.5" customHeight="1" x14ac:dyDescent="0.25">
      <c r="A3" s="46"/>
    </row>
    <row r="4" spans="1:6" s="4" customFormat="1" ht="15.75" x14ac:dyDescent="0.2">
      <c r="A4" s="47" t="s">
        <v>11</v>
      </c>
      <c r="B4" s="5" t="s">
        <v>12</v>
      </c>
      <c r="C4" s="6" t="s">
        <v>13</v>
      </c>
      <c r="D4" s="7" t="s">
        <v>747</v>
      </c>
      <c r="E4" s="7" t="s">
        <v>15</v>
      </c>
      <c r="F4" s="107" t="s">
        <v>747</v>
      </c>
    </row>
    <row r="5" spans="1:6" ht="18" x14ac:dyDescent="0.25">
      <c r="A5" s="44">
        <v>1</v>
      </c>
      <c r="B5" s="13" t="s">
        <v>984</v>
      </c>
      <c r="C5" s="15"/>
      <c r="D5" s="55"/>
      <c r="E5" s="9"/>
      <c r="F5" s="22"/>
    </row>
    <row r="6" spans="1:6" ht="14.25" x14ac:dyDescent="0.2">
      <c r="A6" s="44">
        <v>2</v>
      </c>
      <c r="B6" s="8"/>
      <c r="C6" s="8"/>
      <c r="D6" s="8"/>
      <c r="E6" s="8"/>
      <c r="F6" s="8"/>
    </row>
    <row r="7" spans="1:6" ht="51" x14ac:dyDescent="0.2">
      <c r="A7" s="44">
        <v>3</v>
      </c>
      <c r="B7" s="24" t="s">
        <v>984</v>
      </c>
      <c r="C7" s="24" t="s">
        <v>19</v>
      </c>
      <c r="D7" s="10" t="s">
        <v>1243</v>
      </c>
      <c r="E7" s="41" t="s">
        <v>20</v>
      </c>
      <c r="F7" s="30"/>
    </row>
    <row r="8" spans="1:6" ht="14.25" x14ac:dyDescent="0.2">
      <c r="A8" s="44">
        <v>4</v>
      </c>
      <c r="B8" s="25" t="s">
        <v>984</v>
      </c>
      <c r="C8" s="25" t="s">
        <v>24</v>
      </c>
      <c r="D8" s="12" t="s">
        <v>25</v>
      </c>
      <c r="E8" s="42" t="s">
        <v>26</v>
      </c>
      <c r="F8" s="28"/>
    </row>
    <row r="9" spans="1:6" ht="14.25" x14ac:dyDescent="0.2">
      <c r="A9" s="44">
        <v>5</v>
      </c>
      <c r="B9" s="25" t="s">
        <v>984</v>
      </c>
      <c r="C9" s="25" t="s">
        <v>21</v>
      </c>
      <c r="D9" s="11" t="s">
        <v>746</v>
      </c>
      <c r="E9" s="42" t="s">
        <v>23</v>
      </c>
      <c r="F9" s="28"/>
    </row>
    <row r="10" spans="1:6" ht="25.5" x14ac:dyDescent="0.2">
      <c r="A10" s="44">
        <v>6</v>
      </c>
      <c r="B10" s="25" t="s">
        <v>984</v>
      </c>
      <c r="C10" s="25" t="s">
        <v>749</v>
      </c>
      <c r="D10" s="12" t="s">
        <v>1244</v>
      </c>
      <c r="E10" s="42" t="s">
        <v>26</v>
      </c>
      <c r="F10" s="28"/>
    </row>
    <row r="11" spans="1:6" ht="38.25" x14ac:dyDescent="0.2">
      <c r="A11" s="44">
        <v>7</v>
      </c>
      <c r="B11" s="25" t="s">
        <v>984</v>
      </c>
      <c r="C11" s="25" t="s">
        <v>1245</v>
      </c>
      <c r="D11" s="60" t="s">
        <v>1246</v>
      </c>
      <c r="E11" s="42" t="s">
        <v>1247</v>
      </c>
      <c r="F11" s="61"/>
    </row>
    <row r="12" spans="1:6" ht="14.25" x14ac:dyDescent="0.2">
      <c r="A12" s="44">
        <v>8</v>
      </c>
      <c r="B12" s="25" t="s">
        <v>984</v>
      </c>
      <c r="C12" s="25" t="s">
        <v>1248</v>
      </c>
      <c r="D12" s="60" t="s">
        <v>1249</v>
      </c>
      <c r="E12" s="42" t="s">
        <v>26</v>
      </c>
      <c r="F12" s="61"/>
    </row>
    <row r="13" spans="1:6" ht="38.25" x14ac:dyDescent="0.2">
      <c r="A13" s="44">
        <v>9</v>
      </c>
      <c r="B13" s="62" t="s">
        <v>984</v>
      </c>
      <c r="C13" s="62" t="s">
        <v>1250</v>
      </c>
      <c r="D13" s="63" t="s">
        <v>1251</v>
      </c>
      <c r="E13" s="62" t="s">
        <v>1252</v>
      </c>
      <c r="F13" s="64" t="s">
        <v>1253</v>
      </c>
    </row>
    <row r="14" spans="1:6" ht="25.5" x14ac:dyDescent="0.2">
      <c r="A14" s="44">
        <v>10</v>
      </c>
      <c r="B14" s="65"/>
      <c r="C14" s="65"/>
      <c r="D14" s="21"/>
      <c r="E14" s="43" t="s">
        <v>1254</v>
      </c>
      <c r="F14" s="37" t="s">
        <v>1255</v>
      </c>
    </row>
    <row r="15" spans="1:6" ht="25.5" x14ac:dyDescent="0.2">
      <c r="A15" s="44">
        <v>11</v>
      </c>
      <c r="B15" s="66"/>
      <c r="C15" s="66"/>
      <c r="D15" s="63"/>
      <c r="E15" s="62" t="s">
        <v>1256</v>
      </c>
      <c r="F15" s="64" t="s">
        <v>1257</v>
      </c>
    </row>
    <row r="16" spans="1:6" ht="25.5" x14ac:dyDescent="0.2">
      <c r="A16" s="44">
        <v>12</v>
      </c>
      <c r="B16" s="66"/>
      <c r="C16" s="66"/>
      <c r="D16" s="63"/>
      <c r="E16" s="62" t="s">
        <v>1258</v>
      </c>
      <c r="F16" s="64" t="s">
        <v>1259</v>
      </c>
    </row>
    <row r="17" spans="1:6" ht="63.75" x14ac:dyDescent="0.2">
      <c r="A17" s="44">
        <v>13</v>
      </c>
      <c r="B17" s="66"/>
      <c r="C17" s="66"/>
      <c r="D17" s="63"/>
      <c r="E17" s="62" t="s">
        <v>1260</v>
      </c>
      <c r="F17" s="64" t="s">
        <v>1261</v>
      </c>
    </row>
    <row r="18" spans="1:6" ht="14.25" x14ac:dyDescent="0.2">
      <c r="A18" s="44">
        <v>14</v>
      </c>
      <c r="B18" s="66"/>
      <c r="C18" s="66"/>
      <c r="D18" s="67"/>
      <c r="E18" s="68" t="s">
        <v>113</v>
      </c>
      <c r="F18" s="64"/>
    </row>
    <row r="19" spans="1:6" ht="38.25" x14ac:dyDescent="0.2">
      <c r="A19" s="44">
        <v>15</v>
      </c>
      <c r="B19" s="69" t="s">
        <v>984</v>
      </c>
      <c r="C19" s="69" t="s">
        <v>97</v>
      </c>
      <c r="D19" s="63" t="s">
        <v>1262</v>
      </c>
      <c r="E19" s="69" t="s">
        <v>1263</v>
      </c>
      <c r="F19" s="70"/>
    </row>
    <row r="20" spans="1:6" ht="14.25" x14ac:dyDescent="0.2">
      <c r="A20" s="44">
        <v>16</v>
      </c>
      <c r="B20" s="65"/>
      <c r="C20" s="65"/>
      <c r="D20" s="21"/>
      <c r="E20" s="43" t="s">
        <v>1264</v>
      </c>
      <c r="F20" s="37"/>
    </row>
    <row r="21" spans="1:6" ht="25.5" x14ac:dyDescent="0.2">
      <c r="A21" s="44">
        <v>17</v>
      </c>
      <c r="B21" s="53" t="s">
        <v>984</v>
      </c>
      <c r="C21" s="53" t="s">
        <v>1265</v>
      </c>
      <c r="D21" s="71" t="s">
        <v>1266</v>
      </c>
      <c r="E21" s="59" t="s">
        <v>26</v>
      </c>
      <c r="F21" s="72"/>
    </row>
    <row r="22" spans="1:6" x14ac:dyDescent="0.25">
      <c r="B22" s="3"/>
      <c r="C22" s="3"/>
      <c r="D22" s="73"/>
      <c r="E22" s="74"/>
      <c r="F22" s="75"/>
    </row>
    <row r="23" spans="1:6" x14ac:dyDescent="0.25">
      <c r="B23" s="3"/>
      <c r="C23" s="3"/>
      <c r="D23" s="73"/>
      <c r="E23" s="74"/>
      <c r="F23" s="75"/>
    </row>
    <row r="24" spans="1:6" x14ac:dyDescent="0.25">
      <c r="B24" s="3"/>
      <c r="C24" s="3"/>
      <c r="D24" s="73"/>
      <c r="E24" s="74"/>
      <c r="F24" s="75"/>
    </row>
    <row r="25" spans="1:6" x14ac:dyDescent="0.25">
      <c r="B25" s="3"/>
      <c r="C25" s="3"/>
      <c r="D25" s="73"/>
      <c r="E25" s="74"/>
      <c r="F25" s="75"/>
    </row>
    <row r="26" spans="1:6" x14ac:dyDescent="0.25">
      <c r="B26" s="3"/>
      <c r="C26" s="3"/>
      <c r="D26" s="73"/>
      <c r="E26" s="74"/>
      <c r="F26" s="75"/>
    </row>
    <row r="27" spans="1:6" x14ac:dyDescent="0.25">
      <c r="B27" s="3"/>
      <c r="C27" s="3"/>
      <c r="D27" s="73"/>
      <c r="E27" s="74"/>
      <c r="F27" s="75"/>
    </row>
    <row r="28" spans="1:6" x14ac:dyDescent="0.25">
      <c r="B28" s="3"/>
      <c r="C28" s="3"/>
      <c r="D28" s="73"/>
      <c r="E28" s="74"/>
      <c r="F28" s="75"/>
    </row>
  </sheetData>
  <autoFilter ref="A4:F10" xr:uid="{00000000-0009-0000-0000-000004000000}">
    <sortState xmlns:xlrd2="http://schemas.microsoft.com/office/spreadsheetml/2017/richdata2" ref="A5:F21">
      <sortCondition ref="A4:A10"/>
    </sortState>
  </autoFilter>
  <pageMargins left="0.23622047244094491" right="0.23622047244094491" top="0.47244094488188981" bottom="0.47244094488188981" header="0.31496062992125984" footer="0.31496062992125984"/>
  <pageSetup paperSize="8" scale="82" fitToHeight="0" orientation="landscape" r:id="rId1"/>
  <headerFooter alignWithMargins="0">
    <oddHeader>&amp;C&amp;"Arial,Kursiv"Modèle de données PGA Berne</oddHeader>
    <oddFooter>&amp;L&amp;"Arial,Kursiv"&amp;9Catalogue de classes d’objet&amp;R&amp;"Arial,Kursiv"&amp;9Page  &amp;P/&amp;N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11</vt:i4>
      </vt:variant>
    </vt:vector>
  </HeadingPairs>
  <TitlesOfParts>
    <vt:vector size="16" baseType="lpstr">
      <vt:lpstr>Légende</vt:lpstr>
      <vt:lpstr>PGA_Berne_13_1</vt:lpstr>
      <vt:lpstr>PGA_Berne_13_2</vt:lpstr>
      <vt:lpstr>PGA_Berne_13_3</vt:lpstr>
      <vt:lpstr>PIE_PGA_Base</vt:lpstr>
      <vt:lpstr>PGA_Berne_13_1!CLASSES_GWP_Bern</vt:lpstr>
      <vt:lpstr>PGA_Berne_13_2!CLASSES_GWP_Bern</vt:lpstr>
      <vt:lpstr>PGA_Berne_13_3!CLASSES_GWP_Bern</vt:lpstr>
      <vt:lpstr>PIE_PGA_Base!CLASSES_GWP_Bern</vt:lpstr>
      <vt:lpstr>Légende!Druckbereich</vt:lpstr>
      <vt:lpstr>PGA_Berne_13_1!Druckbereich</vt:lpstr>
      <vt:lpstr>PGA_Berne_13_2!Druckbereich</vt:lpstr>
      <vt:lpstr>PGA_Berne_13_3!Druckbereich</vt:lpstr>
      <vt:lpstr>PIE_PGA_Base!Druckbereich</vt:lpstr>
      <vt:lpstr>PGA_Berne_13_1!Drucktitel</vt:lpstr>
      <vt:lpstr>PGA_Berne_13_2!Drucktitel</vt:lpstr>
    </vt:vector>
  </TitlesOfParts>
  <Company>Acht Grad Ost AG / AWA Bern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Objektkatalog</dc:title>
  <dc:subject>Datenmodell GWP BE</dc:subject>
  <dc:creator>Jürg Lüthy</dc:creator>
  <dc:description>Version vom 13. Juli 2021 nach Pilotprojekt</dc:description>
  <cp:lastModifiedBy>Eppler Jonas, BVD-AWA-SWW-TA</cp:lastModifiedBy>
  <cp:lastPrinted>2024-08-21T15:22:27Z</cp:lastPrinted>
  <dcterms:created xsi:type="dcterms:W3CDTF">2012-10-31T09:40:22Z</dcterms:created>
  <dcterms:modified xsi:type="dcterms:W3CDTF">2025-08-17T08:39:38Z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4fdd986-87d9-48c6-acda-407b1ab5fef0_Enabled">
    <vt:lpwstr>true</vt:lpwstr>
  </property>
  <property fmtid="{D5CDD505-2E9C-101B-9397-08002B2CF9AE}" pid="3" name="MSIP_Label_74fdd986-87d9-48c6-acda-407b1ab5fef0_SetDate">
    <vt:lpwstr>2024-08-20T13:29:29Z</vt:lpwstr>
  </property>
  <property fmtid="{D5CDD505-2E9C-101B-9397-08002B2CF9AE}" pid="4" name="MSIP_Label_74fdd986-87d9-48c6-acda-407b1ab5fef0_Method">
    <vt:lpwstr>Standard</vt:lpwstr>
  </property>
  <property fmtid="{D5CDD505-2E9C-101B-9397-08002B2CF9AE}" pid="5" name="MSIP_Label_74fdd986-87d9-48c6-acda-407b1ab5fef0_Name">
    <vt:lpwstr>NICHT KLASSIFIZIERT</vt:lpwstr>
  </property>
  <property fmtid="{D5CDD505-2E9C-101B-9397-08002B2CF9AE}" pid="6" name="MSIP_Label_74fdd986-87d9-48c6-acda-407b1ab5fef0_SiteId">
    <vt:lpwstr>cb96f99a-a111-42d7-9f65-e111197ba4bb</vt:lpwstr>
  </property>
  <property fmtid="{D5CDD505-2E9C-101B-9397-08002B2CF9AE}" pid="7" name="MSIP_Label_74fdd986-87d9-48c6-acda-407b1ab5fef0_ActionId">
    <vt:lpwstr>0b7f84fd-b70f-4d87-bed2-eb914ed0e5ad</vt:lpwstr>
  </property>
  <property fmtid="{D5CDD505-2E9C-101B-9397-08002B2CF9AE}" pid="8" name="MSIP_Label_74fdd986-87d9-48c6-acda-407b1ab5fef0_ContentBits">
    <vt:lpwstr>0</vt:lpwstr>
  </property>
</Properties>
</file>