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exceles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Sheet1!$P$1:$S$101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H104" i="1"/>
  <c r="I104" i="1"/>
  <c r="J104" i="1"/>
  <c r="K104" i="1"/>
  <c r="L104" i="1"/>
  <c r="G105" i="1"/>
  <c r="H105" i="1"/>
  <c r="I105" i="1"/>
  <c r="J105" i="1"/>
  <c r="K105" i="1"/>
  <c r="L105" i="1"/>
  <c r="F105" i="1"/>
  <c r="F104" i="1"/>
  <c r="G103" i="1"/>
  <c r="H103" i="1"/>
  <c r="I103" i="1"/>
  <c r="J103" i="1"/>
  <c r="K103" i="1"/>
  <c r="L103" i="1"/>
  <c r="F103" i="1"/>
  <c r="V105" i="1"/>
  <c r="V111" i="1" s="1"/>
  <c r="W105" i="1"/>
  <c r="W111" i="1" s="1"/>
  <c r="X105" i="1"/>
  <c r="X111" i="1" s="1"/>
  <c r="Y105" i="1"/>
  <c r="Y111" i="1" s="1"/>
  <c r="Z105" i="1"/>
  <c r="Z111" i="1" s="1"/>
  <c r="AA105" i="1"/>
  <c r="AA111" i="1" s="1"/>
  <c r="U105" i="1"/>
  <c r="U111" i="1" s="1"/>
  <c r="V104" i="1"/>
  <c r="V110" i="1" s="1"/>
  <c r="W104" i="1"/>
  <c r="W110" i="1" s="1"/>
  <c r="X104" i="1"/>
  <c r="X110" i="1" s="1"/>
  <c r="Y104" i="1"/>
  <c r="Y110" i="1" s="1"/>
  <c r="Z104" i="1"/>
  <c r="Z110" i="1" s="1"/>
  <c r="AA104" i="1"/>
  <c r="AA110" i="1" s="1"/>
  <c r="U104" i="1"/>
  <c r="U110" i="1" s="1"/>
  <c r="V103" i="1"/>
  <c r="V109" i="1" s="1"/>
  <c r="W103" i="1"/>
  <c r="W109" i="1" s="1"/>
  <c r="X103" i="1"/>
  <c r="X109" i="1" s="1"/>
  <c r="Y103" i="1"/>
  <c r="Y109" i="1" s="1"/>
  <c r="Z103" i="1"/>
  <c r="Z109" i="1" s="1"/>
  <c r="AA103" i="1"/>
  <c r="AA109" i="1" s="1"/>
  <c r="U103" i="1"/>
  <c r="U109" i="1" s="1"/>
  <c r="AC101" i="1" l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G110" i="1" l="1"/>
  <c r="H110" i="1"/>
  <c r="I110" i="1"/>
  <c r="J110" i="1"/>
  <c r="K110" i="1"/>
  <c r="L110" i="1"/>
  <c r="F110" i="1"/>
  <c r="G109" i="1"/>
  <c r="H109" i="1"/>
  <c r="I109" i="1"/>
  <c r="J109" i="1"/>
  <c r="K109" i="1"/>
  <c r="L109" i="1"/>
  <c r="F109" i="1"/>
  <c r="G108" i="1"/>
  <c r="H108" i="1"/>
  <c r="I108" i="1"/>
  <c r="J108" i="1"/>
  <c r="K108" i="1"/>
  <c r="L108" i="1"/>
  <c r="F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<sst xmlns="http://schemas.openxmlformats.org/spreadsheetml/2006/main" count="59" uniqueCount="32">
  <si>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</si>
  <si>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</si>
  <si>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</si>
  <si>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</si>
  <si>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</si>
  <si>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</si>
  <si>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</si>
  <si>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</si>
  <si>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</si>
  <si>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</si>
  <si>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</si>
  <si>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</si>
  <si>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</si>
  <si>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</si>
  <si>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</si>
  <si>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bright:</t>
  </si>
  <si>
    <t>koala:</t>
  </si>
  <si>
    <t>paper:</t>
  </si>
  <si>
    <t>dias libres</t>
  </si>
  <si>
    <t>según dia</t>
  </si>
  <si>
    <t>de la semana</t>
  </si>
  <si>
    <t>Aserraderos</t>
  </si>
  <si>
    <t>diarios en</t>
  </si>
  <si>
    <t>no invierno</t>
  </si>
  <si>
    <t>D</t>
  </si>
  <si>
    <t>L</t>
  </si>
  <si>
    <t>M</t>
  </si>
  <si>
    <t>W</t>
  </si>
  <si>
    <t>J</t>
  </si>
  <si>
    <t>V</t>
  </si>
  <si>
    <t>S</t>
  </si>
  <si>
    <t>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</si>
</sst>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"/>
  <sheetViews>
    <sheetView tabSelected="1" topLeftCell="N96" zoomScale="117" workbookViewId="0">
      <selection activeCell="U110" sqref="U110"/>
    </sheetView>
  </sheetViews>
  <sheetFormatPr defaultRowHeight="15" x14ac:dyDescent="0.25"/>
  <cols>
    <col min="1" max="1" width="19.85546875" customWidth="1"/>
    <col min="14" max="14" width="26.140625" customWidth="1"/>
    <col min="16" max="16" width="26.140625" customWidth="1"/>
    <col min="35" max="35" width="15.425781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C1" s="1" t="s">
        <v>11</v>
      </c>
    </row>
    <row r="2" spans="1:34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  <c r="P2" s="1">
        <v>1</v>
      </c>
      <c r="Q2" s="1">
        <v>0</v>
      </c>
      <c r="R2" s="1">
        <v>1</v>
      </c>
      <c r="S2" s="1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</v>
      </c>
      <c r="AC2" s="1">
        <f>SUM(U2:AA2)</f>
        <v>1</v>
      </c>
      <c r="AH2" s="1"/>
    </row>
    <row r="3" spans="1:34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  <c r="P3" s="1">
        <v>2</v>
      </c>
      <c r="Q3" s="1">
        <v>0</v>
      </c>
      <c r="R3" s="1">
        <v>1</v>
      </c>
      <c r="S3" s="1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  <c r="AC3" s="1">
        <f t="shared" ref="AC3:AC66" si="1">SUM(U3:AA3)</f>
        <v>1</v>
      </c>
      <c r="AH3" s="1"/>
    </row>
    <row r="4" spans="1:34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  <c r="P4" s="1">
        <v>3</v>
      </c>
      <c r="Q4" s="1">
        <v>0</v>
      </c>
      <c r="R4" s="1">
        <v>1</v>
      </c>
      <c r="S4" s="1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3">
        <v>0</v>
      </c>
      <c r="AC4" s="1">
        <f t="shared" si="1"/>
        <v>1</v>
      </c>
      <c r="AH4" s="1"/>
    </row>
    <row r="5" spans="1:34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  <c r="P5" s="1">
        <v>4</v>
      </c>
      <c r="Q5" s="1">
        <v>0</v>
      </c>
      <c r="R5" s="1">
        <v>0</v>
      </c>
      <c r="S5" s="1">
        <v>1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0</v>
      </c>
      <c r="AC5" s="1">
        <f t="shared" si="1"/>
        <v>1</v>
      </c>
      <c r="AH5" s="1"/>
    </row>
    <row r="6" spans="1:34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  <c r="P6" s="1">
        <v>5</v>
      </c>
      <c r="Q6" s="1">
        <v>0</v>
      </c>
      <c r="R6" s="1">
        <v>0</v>
      </c>
      <c r="S6" s="1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1</v>
      </c>
      <c r="AC6" s="1">
        <f t="shared" si="1"/>
        <v>2</v>
      </c>
      <c r="AH6" s="1"/>
    </row>
    <row r="7" spans="1:34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  <c r="P7" s="1">
        <v>6</v>
      </c>
      <c r="Q7" s="1">
        <v>0</v>
      </c>
      <c r="R7" s="1">
        <v>0</v>
      </c>
      <c r="S7" s="1">
        <v>1</v>
      </c>
      <c r="U7" s="4">
        <v>1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5">
        <v>0</v>
      </c>
      <c r="AC7" s="1">
        <f t="shared" si="1"/>
        <v>2</v>
      </c>
      <c r="AH7" s="1"/>
    </row>
    <row r="8" spans="1:34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  <c r="P8" s="1">
        <v>7</v>
      </c>
      <c r="Q8" s="1">
        <v>0</v>
      </c>
      <c r="R8" s="1">
        <v>0</v>
      </c>
      <c r="S8" s="1">
        <v>1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3">
        <v>0</v>
      </c>
      <c r="AC8" s="1">
        <f t="shared" si="1"/>
        <v>1</v>
      </c>
      <c r="AH8" s="1"/>
    </row>
    <row r="9" spans="1:34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  <c r="P9" s="1">
        <v>8</v>
      </c>
      <c r="Q9" s="1">
        <v>0</v>
      </c>
      <c r="R9" s="1">
        <v>0</v>
      </c>
      <c r="S9" s="1">
        <v>1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5">
        <v>0</v>
      </c>
      <c r="AC9" s="1">
        <f t="shared" si="1"/>
        <v>1</v>
      </c>
      <c r="AH9" s="1"/>
    </row>
    <row r="10" spans="1:34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  <c r="P10" s="1">
        <v>9</v>
      </c>
      <c r="Q10" s="1">
        <v>0</v>
      </c>
      <c r="R10" s="1">
        <v>0</v>
      </c>
      <c r="S10" s="1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3">
        <v>0</v>
      </c>
      <c r="AC10" s="1">
        <f t="shared" si="1"/>
        <v>2</v>
      </c>
      <c r="AH10" s="1"/>
    </row>
    <row r="11" spans="1:34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  <c r="P11" s="1">
        <v>10</v>
      </c>
      <c r="Q11" s="1">
        <v>0</v>
      </c>
      <c r="R11" s="1">
        <v>1</v>
      </c>
      <c r="S11" s="1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5">
        <v>1</v>
      </c>
      <c r="AC11" s="1">
        <f t="shared" si="1"/>
        <v>1</v>
      </c>
      <c r="AH11" s="19"/>
    </row>
    <row r="12" spans="1:34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  <c r="P12" s="1">
        <v>11</v>
      </c>
      <c r="Q12" s="1">
        <v>0</v>
      </c>
      <c r="R12" s="1">
        <v>1</v>
      </c>
      <c r="S12" s="1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3">
        <v>0</v>
      </c>
      <c r="AC12" s="1">
        <f t="shared" si="1"/>
        <v>2</v>
      </c>
      <c r="AH12" s="19"/>
    </row>
    <row r="13" spans="1:34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  <c r="P13" s="1">
        <v>12</v>
      </c>
      <c r="Q13" s="1">
        <v>0</v>
      </c>
      <c r="R13" s="1">
        <v>1</v>
      </c>
      <c r="S13" s="1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5">
        <v>0</v>
      </c>
      <c r="AC13" s="1">
        <f t="shared" si="1"/>
        <v>1</v>
      </c>
      <c r="AH13" s="1"/>
    </row>
    <row r="14" spans="1:34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  <c r="P14" s="1">
        <v>13</v>
      </c>
      <c r="Q14" s="1">
        <v>0</v>
      </c>
      <c r="R14" s="1">
        <v>1</v>
      </c>
      <c r="S14" s="1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1</v>
      </c>
      <c r="AC14" s="1">
        <f t="shared" si="1"/>
        <v>1</v>
      </c>
      <c r="AH14" s="1"/>
    </row>
    <row r="15" spans="1:34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  <c r="P15" s="19">
        <v>14</v>
      </c>
      <c r="Q15" s="19">
        <v>0</v>
      </c>
      <c r="R15" s="19">
        <v>0</v>
      </c>
      <c r="S15" s="19">
        <v>1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>
        <v>1</v>
      </c>
      <c r="AC15" s="1">
        <f t="shared" si="1"/>
        <v>1</v>
      </c>
      <c r="AH15" s="1"/>
    </row>
    <row r="16" spans="1:34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  <c r="P16" s="19">
        <v>15</v>
      </c>
      <c r="Q16" s="19">
        <v>0</v>
      </c>
      <c r="R16" s="19">
        <v>0</v>
      </c>
      <c r="S16" s="19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3">
        <v>0</v>
      </c>
      <c r="AC16" s="1">
        <f t="shared" si="1"/>
        <v>1</v>
      </c>
      <c r="AH16" s="1"/>
    </row>
    <row r="17" spans="1:34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  <c r="P17" s="1">
        <v>16</v>
      </c>
      <c r="Q17" s="1">
        <v>0</v>
      </c>
      <c r="R17" s="1">
        <v>0</v>
      </c>
      <c r="S17" s="1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5">
        <v>0</v>
      </c>
      <c r="AC17" s="1">
        <f t="shared" si="1"/>
        <v>1</v>
      </c>
      <c r="AH17" s="1"/>
    </row>
    <row r="18" spans="1:34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  <c r="P18" s="1">
        <v>17</v>
      </c>
      <c r="Q18" s="1">
        <v>0</v>
      </c>
      <c r="R18" s="1">
        <v>0</v>
      </c>
      <c r="S18" s="1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C18" s="1">
        <f t="shared" si="1"/>
        <v>1</v>
      </c>
      <c r="AH18" s="19"/>
    </row>
    <row r="19" spans="1:34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  <c r="P19" s="1">
        <v>18</v>
      </c>
      <c r="Q19" s="1">
        <v>0</v>
      </c>
      <c r="R19" s="1">
        <v>0</v>
      </c>
      <c r="S19" s="1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5">
        <v>0</v>
      </c>
      <c r="AC19" s="1">
        <f t="shared" si="1"/>
        <v>1</v>
      </c>
      <c r="AH19" s="19"/>
    </row>
    <row r="20" spans="1:34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  <c r="P20" s="1">
        <v>19</v>
      </c>
      <c r="Q20" s="1">
        <v>0</v>
      </c>
      <c r="R20" s="1">
        <v>0</v>
      </c>
      <c r="S20" s="1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C20" s="1">
        <f t="shared" si="1"/>
        <v>1</v>
      </c>
      <c r="AH20" s="1"/>
    </row>
    <row r="21" spans="1:34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  <c r="P21" s="1">
        <v>20</v>
      </c>
      <c r="Q21" s="1">
        <v>0</v>
      </c>
      <c r="R21" s="1">
        <v>0</v>
      </c>
      <c r="S21" s="1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5">
        <v>0</v>
      </c>
      <c r="AC21" s="1">
        <f t="shared" si="1"/>
        <v>1</v>
      </c>
      <c r="AH21" s="1"/>
    </row>
    <row r="22" spans="1:34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  <c r="P22" s="1">
        <v>21</v>
      </c>
      <c r="Q22" s="1">
        <v>0</v>
      </c>
      <c r="R22" s="1">
        <v>1</v>
      </c>
      <c r="S22" s="1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3">
        <v>0</v>
      </c>
      <c r="AC22" s="1">
        <f t="shared" si="1"/>
        <v>1</v>
      </c>
      <c r="AH22" s="1"/>
    </row>
    <row r="23" spans="1:34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  <c r="P23" s="1">
        <v>22</v>
      </c>
      <c r="Q23" s="1">
        <v>0</v>
      </c>
      <c r="R23" s="1">
        <v>1</v>
      </c>
      <c r="S23" s="1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5">
        <v>0</v>
      </c>
      <c r="AC23" s="1">
        <f t="shared" si="1"/>
        <v>2</v>
      </c>
      <c r="AH23" s="1"/>
    </row>
    <row r="24" spans="1:34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  <c r="P24" s="1">
        <v>23</v>
      </c>
      <c r="Q24" s="1">
        <v>0</v>
      </c>
      <c r="R24" s="1">
        <v>1</v>
      </c>
      <c r="S24" s="1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3">
        <v>0</v>
      </c>
      <c r="AC24" s="1">
        <f t="shared" si="1"/>
        <v>1</v>
      </c>
      <c r="AH24" s="1"/>
    </row>
    <row r="25" spans="1:34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  <c r="P25" s="1">
        <v>24</v>
      </c>
      <c r="Q25" s="1">
        <v>0</v>
      </c>
      <c r="R25" s="1">
        <v>1</v>
      </c>
      <c r="S25" s="1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5">
        <v>0</v>
      </c>
      <c r="AC25" s="1">
        <f t="shared" si="1"/>
        <v>2</v>
      </c>
      <c r="AH25" s="1"/>
    </row>
    <row r="26" spans="1:34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  <c r="P26" s="19">
        <v>25</v>
      </c>
      <c r="Q26" s="19">
        <v>0</v>
      </c>
      <c r="R26" s="19">
        <v>0</v>
      </c>
      <c r="S26" s="19">
        <v>1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3">
        <v>0</v>
      </c>
      <c r="AC26" s="1">
        <f t="shared" si="1"/>
        <v>1</v>
      </c>
      <c r="AH26" s="1"/>
    </row>
    <row r="27" spans="1:34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  <c r="P27" s="19">
        <v>26</v>
      </c>
      <c r="Q27" s="19">
        <v>0</v>
      </c>
      <c r="R27" s="19">
        <v>0</v>
      </c>
      <c r="S27" s="19">
        <v>1</v>
      </c>
      <c r="U27" s="4">
        <v>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5">
        <v>0</v>
      </c>
      <c r="AC27" s="1">
        <f t="shared" si="1"/>
        <v>1</v>
      </c>
      <c r="AH27" s="1"/>
    </row>
    <row r="28" spans="1:34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  <c r="P28" s="1">
        <v>27</v>
      </c>
      <c r="Q28" s="1">
        <v>0</v>
      </c>
      <c r="R28" s="1">
        <v>0</v>
      </c>
      <c r="S28" s="1">
        <v>1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3">
        <v>0</v>
      </c>
      <c r="AC28" s="1">
        <f t="shared" si="1"/>
        <v>1</v>
      </c>
      <c r="AH28" s="1"/>
    </row>
    <row r="29" spans="1:34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  <c r="P29" s="1">
        <v>28</v>
      </c>
      <c r="Q29" s="1">
        <v>0</v>
      </c>
      <c r="R29" s="1">
        <v>0</v>
      </c>
      <c r="S29" s="1">
        <v>1</v>
      </c>
      <c r="U29" s="4">
        <v>0</v>
      </c>
      <c r="V29" s="4">
        <v>1</v>
      </c>
      <c r="W29" s="4">
        <v>0</v>
      </c>
      <c r="X29" s="4">
        <v>1</v>
      </c>
      <c r="Y29" s="4">
        <v>0</v>
      </c>
      <c r="Z29" s="4">
        <v>0</v>
      </c>
      <c r="AA29" s="5">
        <v>0</v>
      </c>
      <c r="AC29" s="1">
        <f t="shared" si="1"/>
        <v>2</v>
      </c>
      <c r="AH29" s="1"/>
    </row>
    <row r="30" spans="1:34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  <c r="P30" s="1">
        <v>29</v>
      </c>
      <c r="Q30" s="1">
        <v>0</v>
      </c>
      <c r="R30" s="1">
        <v>0</v>
      </c>
      <c r="S30" s="1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3">
        <v>0</v>
      </c>
      <c r="AC30" s="1">
        <f t="shared" si="1"/>
        <v>1</v>
      </c>
      <c r="AH30" s="1"/>
    </row>
    <row r="31" spans="1:34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  <c r="P31" s="1">
        <v>30</v>
      </c>
      <c r="Q31" s="1">
        <v>0</v>
      </c>
      <c r="R31" s="1">
        <v>0</v>
      </c>
      <c r="S31" s="1">
        <v>1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0</v>
      </c>
      <c r="AC31" s="1">
        <f t="shared" si="1"/>
        <v>1</v>
      </c>
      <c r="AH31" s="1"/>
    </row>
    <row r="32" spans="1:34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  <c r="P32" s="1">
        <v>31</v>
      </c>
      <c r="Q32" s="1">
        <v>0</v>
      </c>
      <c r="R32" s="1">
        <v>0</v>
      </c>
      <c r="S32" s="1">
        <v>1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3">
        <v>0</v>
      </c>
      <c r="AC32" s="1">
        <f t="shared" si="1"/>
        <v>1</v>
      </c>
      <c r="AH32" s="1"/>
    </row>
    <row r="33" spans="1:34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  <c r="P33" s="1">
        <v>32</v>
      </c>
      <c r="Q33" s="1">
        <v>0</v>
      </c>
      <c r="R33" s="1">
        <v>1</v>
      </c>
      <c r="S33" s="1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5">
        <v>1</v>
      </c>
      <c r="AC33" s="1">
        <f t="shared" si="1"/>
        <v>1</v>
      </c>
      <c r="AH33" s="1"/>
    </row>
    <row r="34" spans="1:34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  <c r="P34" s="1">
        <v>33</v>
      </c>
      <c r="Q34" s="1">
        <v>0</v>
      </c>
      <c r="R34" s="1">
        <v>1</v>
      </c>
      <c r="S34" s="1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3">
        <v>0</v>
      </c>
      <c r="AC34" s="1">
        <f t="shared" si="1"/>
        <v>1</v>
      </c>
      <c r="AH34" s="1"/>
    </row>
    <row r="35" spans="1:34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  <c r="P35" s="1">
        <v>34</v>
      </c>
      <c r="Q35" s="1">
        <v>0</v>
      </c>
      <c r="R35" s="1">
        <v>1</v>
      </c>
      <c r="S35" s="1">
        <v>0</v>
      </c>
      <c r="U35" s="4">
        <v>0</v>
      </c>
      <c r="V35" s="4">
        <v>0</v>
      </c>
      <c r="W35" s="4">
        <v>1</v>
      </c>
      <c r="X35" s="4">
        <v>1</v>
      </c>
      <c r="Y35" s="4">
        <v>0</v>
      </c>
      <c r="Z35" s="4">
        <v>0</v>
      </c>
      <c r="AA35" s="5">
        <v>0</v>
      </c>
      <c r="AC35" s="1">
        <f t="shared" si="1"/>
        <v>2</v>
      </c>
      <c r="AH35" s="1"/>
    </row>
    <row r="36" spans="1:34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  <c r="P36" s="1">
        <v>35</v>
      </c>
      <c r="Q36" s="1">
        <v>0</v>
      </c>
      <c r="R36" s="1">
        <v>1</v>
      </c>
      <c r="S36" s="1">
        <v>0</v>
      </c>
      <c r="U36" s="2">
        <v>1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3">
        <v>0</v>
      </c>
      <c r="AC36" s="1">
        <f t="shared" si="1"/>
        <v>2</v>
      </c>
      <c r="AH36" s="1"/>
    </row>
    <row r="37" spans="1:34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  <c r="P37" s="1">
        <v>36</v>
      </c>
      <c r="Q37" s="1">
        <v>0</v>
      </c>
      <c r="R37" s="1">
        <v>1</v>
      </c>
      <c r="S37" s="1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5">
        <v>0</v>
      </c>
      <c r="AC37" s="1">
        <f t="shared" si="1"/>
        <v>2</v>
      </c>
      <c r="AH37" s="1"/>
    </row>
    <row r="38" spans="1:34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  <c r="P38" s="1">
        <v>37</v>
      </c>
      <c r="Q38" s="1">
        <v>0</v>
      </c>
      <c r="R38" s="1">
        <v>0</v>
      </c>
      <c r="S38" s="1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3">
        <v>1</v>
      </c>
      <c r="AC38" s="1">
        <f t="shared" si="1"/>
        <v>1</v>
      </c>
      <c r="AH38" s="1"/>
    </row>
    <row r="39" spans="1:34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  <c r="P39" s="1">
        <v>38</v>
      </c>
      <c r="Q39" s="1">
        <v>0</v>
      </c>
      <c r="R39" s="1">
        <v>0</v>
      </c>
      <c r="S39" s="1">
        <v>1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5">
        <v>0</v>
      </c>
      <c r="AC39" s="1">
        <f t="shared" si="1"/>
        <v>1</v>
      </c>
      <c r="AH39" s="19"/>
    </row>
    <row r="40" spans="1:34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  <c r="P40" s="1">
        <v>39</v>
      </c>
      <c r="Q40" s="1">
        <v>0</v>
      </c>
      <c r="R40" s="1">
        <v>0</v>
      </c>
      <c r="S40" s="1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3">
        <v>0</v>
      </c>
      <c r="AC40" s="1">
        <f t="shared" si="1"/>
        <v>1</v>
      </c>
      <c r="AH40" s="1"/>
    </row>
    <row r="41" spans="1:34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  <c r="P41" s="1">
        <v>40</v>
      </c>
      <c r="Q41" s="1">
        <v>0</v>
      </c>
      <c r="R41" s="1">
        <v>0</v>
      </c>
      <c r="S41" s="1">
        <v>1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5">
        <v>0</v>
      </c>
      <c r="AC41" s="1">
        <f t="shared" si="1"/>
        <v>1</v>
      </c>
      <c r="AH41" s="1"/>
    </row>
    <row r="42" spans="1:34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  <c r="P42" s="1">
        <v>41</v>
      </c>
      <c r="Q42" s="1">
        <v>0</v>
      </c>
      <c r="R42" s="1">
        <v>1</v>
      </c>
      <c r="S42" s="1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3">
        <v>0</v>
      </c>
      <c r="AC42" s="1">
        <f t="shared" si="1"/>
        <v>1</v>
      </c>
      <c r="AH42" s="1"/>
    </row>
    <row r="43" spans="1:34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  <c r="P43" s="1">
        <v>42</v>
      </c>
      <c r="Q43" s="1">
        <v>0</v>
      </c>
      <c r="R43" s="1">
        <v>1</v>
      </c>
      <c r="S43" s="1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0</v>
      </c>
      <c r="AA43" s="5">
        <v>0</v>
      </c>
      <c r="AC43" s="1">
        <f t="shared" si="1"/>
        <v>1</v>
      </c>
      <c r="AH43" s="19"/>
    </row>
    <row r="44" spans="1:34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  <c r="P44" s="1">
        <v>43</v>
      </c>
      <c r="Q44" s="1">
        <v>0</v>
      </c>
      <c r="R44" s="1">
        <v>1</v>
      </c>
      <c r="S44" s="1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3">
        <v>1</v>
      </c>
      <c r="AC44" s="1">
        <f t="shared" si="1"/>
        <v>1</v>
      </c>
      <c r="AH44" s="19"/>
    </row>
    <row r="45" spans="1:34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  <c r="P45" s="1">
        <v>44</v>
      </c>
      <c r="Q45" s="1">
        <v>0</v>
      </c>
      <c r="R45" s="1">
        <v>0</v>
      </c>
      <c r="S45" s="1">
        <v>1</v>
      </c>
      <c r="U45" s="4">
        <v>1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5">
        <v>0</v>
      </c>
      <c r="AC45" s="1">
        <f t="shared" si="1"/>
        <v>2</v>
      </c>
      <c r="AH45" s="1"/>
    </row>
    <row r="46" spans="1:34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  <c r="P46" s="1">
        <v>45</v>
      </c>
      <c r="Q46" s="1">
        <v>0</v>
      </c>
      <c r="R46" s="1">
        <v>0</v>
      </c>
      <c r="S46" s="1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3">
        <v>0</v>
      </c>
      <c r="AC46" s="1">
        <f t="shared" si="1"/>
        <v>1</v>
      </c>
      <c r="AH46" s="1"/>
    </row>
    <row r="47" spans="1:34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  <c r="P47" s="1">
        <v>46</v>
      </c>
      <c r="Q47" s="1">
        <v>0</v>
      </c>
      <c r="R47" s="1">
        <v>0</v>
      </c>
      <c r="S47" s="1">
        <v>1</v>
      </c>
      <c r="U47" s="4">
        <v>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5">
        <v>0</v>
      </c>
      <c r="AC47" s="1">
        <f t="shared" si="1"/>
        <v>2</v>
      </c>
      <c r="AH47" s="1"/>
    </row>
    <row r="48" spans="1:34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  <c r="P48" s="1">
        <v>47</v>
      </c>
      <c r="Q48" s="1">
        <v>0</v>
      </c>
      <c r="R48" s="1">
        <v>1</v>
      </c>
      <c r="S48" s="1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3">
        <v>0</v>
      </c>
      <c r="AC48" s="1">
        <f t="shared" si="1"/>
        <v>1</v>
      </c>
      <c r="AH48" s="1"/>
    </row>
    <row r="49" spans="1:35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  <c r="P49" s="1">
        <v>48</v>
      </c>
      <c r="Q49" s="1">
        <v>0</v>
      </c>
      <c r="R49" s="1">
        <v>1</v>
      </c>
      <c r="S49" s="1">
        <v>0</v>
      </c>
      <c r="U49" s="4">
        <v>0</v>
      </c>
      <c r="V49" s="4">
        <v>1</v>
      </c>
      <c r="W49" s="4">
        <v>0</v>
      </c>
      <c r="X49" s="4">
        <v>0</v>
      </c>
      <c r="Y49" s="4">
        <v>0</v>
      </c>
      <c r="Z49" s="4">
        <v>1</v>
      </c>
      <c r="AA49" s="5">
        <v>0</v>
      </c>
      <c r="AC49" s="1">
        <f t="shared" si="1"/>
        <v>2</v>
      </c>
      <c r="AH49" s="1"/>
    </row>
    <row r="50" spans="1:35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  <c r="P50" s="1">
        <v>49</v>
      </c>
      <c r="Q50" s="1">
        <v>0</v>
      </c>
      <c r="R50" s="1">
        <v>1</v>
      </c>
      <c r="S50" s="1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3">
        <v>0</v>
      </c>
      <c r="AC50" s="1">
        <f t="shared" si="1"/>
        <v>2</v>
      </c>
      <c r="AH50" s="1"/>
    </row>
    <row r="51" spans="1:35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  <c r="P51" s="1">
        <v>50</v>
      </c>
      <c r="Q51" s="1">
        <v>0</v>
      </c>
      <c r="R51" s="1">
        <v>1</v>
      </c>
      <c r="S51" s="1">
        <v>0</v>
      </c>
      <c r="U51" s="4">
        <v>1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5">
        <v>1</v>
      </c>
      <c r="AC51" s="1">
        <f t="shared" si="1"/>
        <v>2</v>
      </c>
    </row>
    <row r="52" spans="1:35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  <c r="P52" s="1">
        <v>51</v>
      </c>
      <c r="Q52" s="1">
        <v>0</v>
      </c>
      <c r="R52" s="1">
        <v>0</v>
      </c>
      <c r="S52" s="1">
        <v>1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0</v>
      </c>
      <c r="AC52" s="1">
        <f t="shared" si="1"/>
        <v>1</v>
      </c>
    </row>
    <row r="53" spans="1:35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  <c r="P53" s="1">
        <v>52</v>
      </c>
      <c r="Q53" s="1">
        <v>0</v>
      </c>
      <c r="R53" s="1">
        <v>0</v>
      </c>
      <c r="S53" s="1">
        <v>1</v>
      </c>
      <c r="U53" s="4">
        <v>1</v>
      </c>
      <c r="V53" s="4">
        <v>0</v>
      </c>
      <c r="W53" s="4">
        <v>0</v>
      </c>
      <c r="X53" s="4">
        <v>0</v>
      </c>
      <c r="Y53" s="4">
        <v>0</v>
      </c>
      <c r="Z53" s="4">
        <v>1</v>
      </c>
      <c r="AA53" s="5">
        <v>0</v>
      </c>
      <c r="AC53" s="1">
        <f t="shared" si="1"/>
        <v>2</v>
      </c>
    </row>
    <row r="54" spans="1:35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  <c r="P54" s="1">
        <v>53</v>
      </c>
      <c r="Q54" s="1">
        <v>0</v>
      </c>
      <c r="R54" s="1">
        <v>0</v>
      </c>
      <c r="S54" s="1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3">
        <v>0</v>
      </c>
      <c r="AC54" s="1">
        <f t="shared" si="1"/>
        <v>1</v>
      </c>
    </row>
    <row r="55" spans="1:35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  <c r="P55" s="1">
        <v>54</v>
      </c>
      <c r="Q55" s="1">
        <v>0</v>
      </c>
      <c r="R55" s="1">
        <v>0</v>
      </c>
      <c r="S55" s="1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5">
        <v>0</v>
      </c>
      <c r="AC55" s="1">
        <f t="shared" si="1"/>
        <v>1</v>
      </c>
    </row>
    <row r="56" spans="1:35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  <c r="P56" s="1">
        <v>55</v>
      </c>
      <c r="Q56" s="1">
        <v>0</v>
      </c>
      <c r="R56" s="1">
        <v>1</v>
      </c>
      <c r="S56" s="1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3">
        <v>0</v>
      </c>
      <c r="AC56" s="1">
        <f t="shared" si="1"/>
        <v>1</v>
      </c>
    </row>
    <row r="57" spans="1:35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  <c r="P57" s="1">
        <v>56</v>
      </c>
      <c r="Q57" s="1">
        <v>0</v>
      </c>
      <c r="R57" s="1">
        <v>1</v>
      </c>
      <c r="S57" s="1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5">
        <v>0</v>
      </c>
      <c r="AC57" s="1">
        <f t="shared" si="1"/>
        <v>2</v>
      </c>
    </row>
    <row r="58" spans="1:35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  <c r="P58" s="1">
        <v>57</v>
      </c>
      <c r="Q58" s="1">
        <v>0</v>
      </c>
      <c r="R58" s="1">
        <v>1</v>
      </c>
      <c r="S58" s="1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3">
        <v>0</v>
      </c>
      <c r="AC58" s="1">
        <f t="shared" si="1"/>
        <v>1</v>
      </c>
    </row>
    <row r="59" spans="1:35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  <c r="P59" s="1">
        <v>58</v>
      </c>
      <c r="Q59" s="1">
        <v>0</v>
      </c>
      <c r="R59" s="1">
        <v>1</v>
      </c>
      <c r="S59" s="1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  <c r="AA59" s="5">
        <v>0</v>
      </c>
      <c r="AC59" s="1">
        <f t="shared" si="1"/>
        <v>1</v>
      </c>
    </row>
    <row r="60" spans="1:35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  <c r="P60" s="1">
        <v>59</v>
      </c>
      <c r="Q60" s="1">
        <v>0</v>
      </c>
      <c r="R60" s="1">
        <v>0</v>
      </c>
      <c r="S60" s="1">
        <v>1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3">
        <v>0</v>
      </c>
      <c r="AC60" s="1">
        <f t="shared" si="1"/>
        <v>1</v>
      </c>
    </row>
    <row r="61" spans="1:35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  <c r="P61" s="1">
        <v>60</v>
      </c>
      <c r="Q61" s="1">
        <v>1</v>
      </c>
      <c r="R61" s="1">
        <v>0</v>
      </c>
      <c r="S61" s="1">
        <v>0</v>
      </c>
      <c r="U61" s="4">
        <v>1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0</v>
      </c>
      <c r="AC61" s="1">
        <f t="shared" si="1"/>
        <v>1</v>
      </c>
      <c r="AI61" s="1"/>
    </row>
    <row r="62" spans="1:35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  <c r="P62" s="1">
        <v>61</v>
      </c>
      <c r="Q62" s="1">
        <v>0</v>
      </c>
      <c r="R62" s="1">
        <v>0</v>
      </c>
      <c r="S62" s="1">
        <v>1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3">
        <v>0</v>
      </c>
      <c r="AC62" s="1">
        <f t="shared" si="1"/>
        <v>1</v>
      </c>
      <c r="AI62" s="1"/>
    </row>
    <row r="63" spans="1:35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  <c r="P63" s="1">
        <v>62</v>
      </c>
      <c r="Q63" s="1">
        <v>0</v>
      </c>
      <c r="R63" s="1">
        <v>0</v>
      </c>
      <c r="S63" s="1">
        <v>1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5">
        <v>0</v>
      </c>
      <c r="AC63" s="1">
        <f t="shared" si="1"/>
        <v>1</v>
      </c>
      <c r="AI63" s="1"/>
    </row>
    <row r="64" spans="1:35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  <c r="P64" s="1">
        <v>63</v>
      </c>
      <c r="Q64" s="1">
        <v>1</v>
      </c>
      <c r="R64" s="1">
        <v>0</v>
      </c>
      <c r="S64" s="1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3">
        <v>0</v>
      </c>
      <c r="AC64" s="1">
        <f t="shared" si="1"/>
        <v>1</v>
      </c>
      <c r="AI64" s="1"/>
    </row>
    <row r="65" spans="1:35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  <c r="P65" s="1">
        <v>64</v>
      </c>
      <c r="Q65" s="1">
        <v>1</v>
      </c>
      <c r="R65" s="1">
        <v>0</v>
      </c>
      <c r="S65" s="1">
        <v>0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0</v>
      </c>
      <c r="AA65" s="5">
        <v>0</v>
      </c>
      <c r="AC65" s="1">
        <f t="shared" si="1"/>
        <v>2</v>
      </c>
      <c r="AI65" s="1"/>
    </row>
    <row r="66" spans="1:35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  <c r="P66" s="1">
        <v>65</v>
      </c>
      <c r="Q66" s="1">
        <v>1</v>
      </c>
      <c r="R66" s="1">
        <v>0</v>
      </c>
      <c r="S66" s="1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3">
        <v>0</v>
      </c>
      <c r="AC66" s="1">
        <f t="shared" si="1"/>
        <v>1</v>
      </c>
      <c r="AI66" s="1"/>
    </row>
    <row r="67" spans="1:35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2">SUM(F67:L67)</f>
        <v>1</v>
      </c>
      <c r="P67" s="1">
        <v>66</v>
      </c>
      <c r="Q67" s="1">
        <v>1</v>
      </c>
      <c r="R67" s="1">
        <v>0</v>
      </c>
      <c r="S67" s="1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5">
        <v>0</v>
      </c>
      <c r="AC67" s="1">
        <f t="shared" ref="AC67:AC101" si="3">SUM(U67:AA67)</f>
        <v>1</v>
      </c>
      <c r="AI67" s="1"/>
    </row>
    <row r="68" spans="1:35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2"/>
        <v>1</v>
      </c>
      <c r="P68" s="1">
        <v>67</v>
      </c>
      <c r="Q68" s="1">
        <v>1</v>
      </c>
      <c r="R68" s="1">
        <v>0</v>
      </c>
      <c r="S68" s="1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3">
        <v>0</v>
      </c>
      <c r="AC68" s="1">
        <f t="shared" si="3"/>
        <v>1</v>
      </c>
      <c r="AI68" s="1"/>
    </row>
    <row r="69" spans="1:35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2"/>
        <v>1</v>
      </c>
      <c r="P69" s="19">
        <v>68</v>
      </c>
      <c r="Q69" s="19">
        <v>0</v>
      </c>
      <c r="R69" s="19">
        <v>0</v>
      </c>
      <c r="S69" s="19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5">
        <v>1</v>
      </c>
      <c r="AC69" s="1">
        <f t="shared" si="3"/>
        <v>1</v>
      </c>
      <c r="AI69" s="1"/>
    </row>
    <row r="70" spans="1:35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2"/>
        <v>1</v>
      </c>
      <c r="P70" s="1">
        <v>69</v>
      </c>
      <c r="Q70" s="1">
        <v>0</v>
      </c>
      <c r="R70" s="1">
        <v>0</v>
      </c>
      <c r="S70" s="1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3">
        <v>0</v>
      </c>
      <c r="AC70" s="1">
        <f t="shared" si="3"/>
        <v>1</v>
      </c>
      <c r="AI70" s="1"/>
    </row>
    <row r="71" spans="1:35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2"/>
        <v>2</v>
      </c>
      <c r="P71" s="1">
        <v>70</v>
      </c>
      <c r="Q71" s="1">
        <v>0</v>
      </c>
      <c r="R71" s="1">
        <v>0</v>
      </c>
      <c r="S71" s="1">
        <v>1</v>
      </c>
      <c r="U71" s="4">
        <v>1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5">
        <v>0</v>
      </c>
      <c r="AC71" s="1">
        <f t="shared" si="3"/>
        <v>2</v>
      </c>
      <c r="AI71" s="1"/>
    </row>
    <row r="72" spans="1:35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2"/>
        <v>2</v>
      </c>
      <c r="P72" s="1">
        <v>71</v>
      </c>
      <c r="Q72" s="1">
        <v>0</v>
      </c>
      <c r="R72" s="1">
        <v>0</v>
      </c>
      <c r="S72" s="1">
        <v>1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3">
        <v>1</v>
      </c>
      <c r="AC72" s="1">
        <f t="shared" si="3"/>
        <v>2</v>
      </c>
      <c r="AI72" s="1"/>
    </row>
    <row r="73" spans="1:35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2"/>
        <v>1</v>
      </c>
      <c r="P73" s="1">
        <v>72</v>
      </c>
      <c r="Q73" s="1">
        <v>1</v>
      </c>
      <c r="R73" s="1">
        <v>0</v>
      </c>
      <c r="S73" s="1">
        <v>0</v>
      </c>
      <c r="U73" s="4">
        <v>0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5">
        <v>0</v>
      </c>
      <c r="AC73" s="1">
        <f t="shared" si="3"/>
        <v>1</v>
      </c>
      <c r="AI73" s="1"/>
    </row>
    <row r="74" spans="1:35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2"/>
        <v>1</v>
      </c>
      <c r="P74" s="1">
        <v>73</v>
      </c>
      <c r="Q74" s="1">
        <v>1</v>
      </c>
      <c r="R74" s="1">
        <v>0</v>
      </c>
      <c r="S74" s="1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3">
        <v>0</v>
      </c>
      <c r="AC74" s="1">
        <f t="shared" si="3"/>
        <v>1</v>
      </c>
      <c r="AI74" s="1"/>
    </row>
    <row r="75" spans="1:35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2"/>
        <v>2</v>
      </c>
      <c r="P75" s="1">
        <v>74</v>
      </c>
      <c r="Q75" s="1">
        <v>1</v>
      </c>
      <c r="R75" s="1">
        <v>0</v>
      </c>
      <c r="S75" s="1">
        <v>0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5">
        <v>0</v>
      </c>
      <c r="AC75" s="1">
        <f t="shared" si="3"/>
        <v>2</v>
      </c>
      <c r="AI75" s="1"/>
    </row>
    <row r="76" spans="1:35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2"/>
        <v>1</v>
      </c>
      <c r="P76" s="1">
        <v>75</v>
      </c>
      <c r="Q76" s="1">
        <v>1</v>
      </c>
      <c r="R76" s="1">
        <v>0</v>
      </c>
      <c r="S76" s="1">
        <v>0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3">
        <v>0</v>
      </c>
      <c r="AC76" s="1">
        <f t="shared" si="3"/>
        <v>1</v>
      </c>
      <c r="AI76" s="1"/>
    </row>
    <row r="77" spans="1:35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2"/>
        <v>1</v>
      </c>
      <c r="P77" s="1">
        <v>76</v>
      </c>
      <c r="Q77" s="1">
        <v>1</v>
      </c>
      <c r="R77" s="1">
        <v>0</v>
      </c>
      <c r="S77" s="1">
        <v>0</v>
      </c>
      <c r="U77" s="4">
        <v>1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5">
        <v>0</v>
      </c>
      <c r="AC77" s="1">
        <f t="shared" si="3"/>
        <v>1</v>
      </c>
      <c r="AI77" s="1"/>
    </row>
    <row r="78" spans="1:35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2"/>
        <v>2</v>
      </c>
      <c r="P78" s="1">
        <v>77</v>
      </c>
      <c r="Q78" s="1">
        <v>1</v>
      </c>
      <c r="R78" s="1">
        <v>0</v>
      </c>
      <c r="S78" s="1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3">
        <v>1</v>
      </c>
      <c r="AC78" s="1">
        <f t="shared" si="3"/>
        <v>2</v>
      </c>
      <c r="AI78" s="1"/>
    </row>
    <row r="79" spans="1:35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2"/>
        <v>1</v>
      </c>
      <c r="P79" s="19">
        <v>78</v>
      </c>
      <c r="Q79" s="19">
        <v>0</v>
      </c>
      <c r="R79" s="19">
        <v>0</v>
      </c>
      <c r="S79" s="19">
        <v>1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5">
        <v>0</v>
      </c>
      <c r="AC79" s="1">
        <f t="shared" si="3"/>
        <v>1</v>
      </c>
      <c r="AI79" s="1"/>
    </row>
    <row r="80" spans="1:35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2"/>
        <v>1</v>
      </c>
      <c r="P80" s="19">
        <v>79</v>
      </c>
      <c r="Q80" s="19">
        <v>0</v>
      </c>
      <c r="R80" s="19">
        <v>0</v>
      </c>
      <c r="S80" s="19">
        <v>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3">
        <v>0</v>
      </c>
      <c r="AC80" s="1">
        <f t="shared" si="3"/>
        <v>1</v>
      </c>
      <c r="AI80" s="1"/>
    </row>
    <row r="81" spans="1:35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2"/>
        <v>1</v>
      </c>
      <c r="P81" s="1">
        <v>80</v>
      </c>
      <c r="Q81" s="1">
        <v>1</v>
      </c>
      <c r="R81" s="1">
        <v>0</v>
      </c>
      <c r="S81" s="1">
        <v>0</v>
      </c>
      <c r="U81" s="4">
        <v>0</v>
      </c>
      <c r="V81" s="4">
        <v>0</v>
      </c>
      <c r="W81" s="4">
        <v>0</v>
      </c>
      <c r="X81" s="4">
        <v>1</v>
      </c>
      <c r="Y81" s="4">
        <v>0</v>
      </c>
      <c r="Z81" s="4">
        <v>0</v>
      </c>
      <c r="AA81" s="5">
        <v>0</v>
      </c>
      <c r="AC81" s="1">
        <f t="shared" si="3"/>
        <v>1</v>
      </c>
      <c r="AI81" s="1"/>
    </row>
    <row r="82" spans="1:35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2"/>
        <v>2</v>
      </c>
      <c r="P82" s="1">
        <v>81</v>
      </c>
      <c r="Q82" s="1">
        <v>1</v>
      </c>
      <c r="R82" s="1">
        <v>0</v>
      </c>
      <c r="S82" s="1">
        <v>0</v>
      </c>
      <c r="U82" s="2">
        <v>0</v>
      </c>
      <c r="V82" s="2">
        <v>0</v>
      </c>
      <c r="W82" s="2">
        <v>0</v>
      </c>
      <c r="X82" s="2">
        <v>0</v>
      </c>
      <c r="Y82" s="2">
        <v>1</v>
      </c>
      <c r="Z82" s="2">
        <v>1</v>
      </c>
      <c r="AA82" s="3">
        <v>0</v>
      </c>
      <c r="AC82" s="1">
        <f t="shared" si="3"/>
        <v>2</v>
      </c>
      <c r="AI82" s="1"/>
    </row>
    <row r="83" spans="1:35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2"/>
        <v>1</v>
      </c>
      <c r="P83" s="1">
        <v>82</v>
      </c>
      <c r="Q83" s="1">
        <v>0</v>
      </c>
      <c r="R83" s="1">
        <v>0</v>
      </c>
      <c r="S83" s="1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0</v>
      </c>
      <c r="AC83" s="1">
        <f t="shared" si="3"/>
        <v>1</v>
      </c>
      <c r="AI83" s="1"/>
    </row>
    <row r="84" spans="1:35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2"/>
        <v>1</v>
      </c>
      <c r="P84" s="1">
        <v>83</v>
      </c>
      <c r="Q84" s="1">
        <v>0</v>
      </c>
      <c r="R84" s="1">
        <v>0</v>
      </c>
      <c r="S84" s="1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3">
        <v>0</v>
      </c>
      <c r="AC84" s="1">
        <f t="shared" si="3"/>
        <v>1</v>
      </c>
      <c r="AI84" s="1"/>
    </row>
    <row r="85" spans="1:35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2"/>
        <v>2</v>
      </c>
      <c r="P85" s="1">
        <v>84</v>
      </c>
      <c r="Q85" s="1">
        <v>1</v>
      </c>
      <c r="R85" s="1">
        <v>0</v>
      </c>
      <c r="S85" s="1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5">
        <v>0</v>
      </c>
      <c r="AC85" s="1">
        <f t="shared" si="3"/>
        <v>2</v>
      </c>
      <c r="AI85" s="1"/>
    </row>
    <row r="86" spans="1:35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2"/>
        <v>1</v>
      </c>
      <c r="P86" s="1">
        <v>85</v>
      </c>
      <c r="Q86" s="1">
        <v>1</v>
      </c>
      <c r="R86" s="1">
        <v>0</v>
      </c>
      <c r="S86" s="1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3">
        <v>0</v>
      </c>
      <c r="AC86" s="1">
        <f t="shared" si="3"/>
        <v>1</v>
      </c>
      <c r="AI86" s="1"/>
    </row>
    <row r="87" spans="1:35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2"/>
        <v>1</v>
      </c>
      <c r="P87" s="1">
        <v>86</v>
      </c>
      <c r="Q87" s="1">
        <v>1</v>
      </c>
      <c r="R87" s="1">
        <v>0</v>
      </c>
      <c r="S87" s="1">
        <v>0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5">
        <v>0</v>
      </c>
      <c r="AC87" s="1">
        <f t="shared" si="3"/>
        <v>1</v>
      </c>
      <c r="AI87" s="1"/>
    </row>
    <row r="88" spans="1:35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2"/>
        <v>1</v>
      </c>
      <c r="P88" s="1">
        <v>87</v>
      </c>
      <c r="Q88" s="1">
        <v>1</v>
      </c>
      <c r="R88" s="1">
        <v>0</v>
      </c>
      <c r="S88" s="1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3">
        <v>0</v>
      </c>
      <c r="AC88" s="1">
        <f t="shared" si="3"/>
        <v>1</v>
      </c>
    </row>
    <row r="89" spans="1:35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2"/>
        <v>2</v>
      </c>
      <c r="P89" s="1">
        <v>88</v>
      </c>
      <c r="Q89" s="1">
        <v>1</v>
      </c>
      <c r="R89" s="1">
        <v>0</v>
      </c>
      <c r="S89" s="1">
        <v>0</v>
      </c>
      <c r="U89" s="4">
        <v>1</v>
      </c>
      <c r="V89" s="4">
        <v>0</v>
      </c>
      <c r="W89" s="4">
        <v>0</v>
      </c>
      <c r="X89" s="4">
        <v>0</v>
      </c>
      <c r="Y89" s="4">
        <v>0</v>
      </c>
      <c r="Z89" s="4">
        <v>1</v>
      </c>
      <c r="AA89" s="5">
        <v>0</v>
      </c>
      <c r="AC89" s="1">
        <f t="shared" si="3"/>
        <v>2</v>
      </c>
    </row>
    <row r="90" spans="1:35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2"/>
        <v>1</v>
      </c>
      <c r="P90" s="1">
        <v>89</v>
      </c>
      <c r="Q90" s="1">
        <v>1</v>
      </c>
      <c r="R90" s="1">
        <v>0</v>
      </c>
      <c r="S90" s="1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3">
        <v>0</v>
      </c>
      <c r="AC90" s="1">
        <f t="shared" si="3"/>
        <v>1</v>
      </c>
    </row>
    <row r="91" spans="1:35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2"/>
        <v>1</v>
      </c>
      <c r="P91" s="1">
        <v>90</v>
      </c>
      <c r="Q91" s="1">
        <v>1</v>
      </c>
      <c r="R91" s="1">
        <v>0</v>
      </c>
      <c r="S91" s="1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5">
        <v>1</v>
      </c>
      <c r="AC91" s="1">
        <f t="shared" si="3"/>
        <v>1</v>
      </c>
    </row>
    <row r="92" spans="1:35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2"/>
        <v>1</v>
      </c>
      <c r="P92" s="1">
        <v>91</v>
      </c>
      <c r="Q92" s="1">
        <v>0</v>
      </c>
      <c r="R92" s="1">
        <v>0</v>
      </c>
      <c r="S92" s="1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0</v>
      </c>
      <c r="AA92" s="3">
        <v>0</v>
      </c>
      <c r="AC92" s="1">
        <f t="shared" si="3"/>
        <v>1</v>
      </c>
    </row>
    <row r="93" spans="1:35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2"/>
        <v>1</v>
      </c>
      <c r="P93" s="1">
        <v>92</v>
      </c>
      <c r="Q93" s="1">
        <v>0</v>
      </c>
      <c r="R93" s="1">
        <v>0</v>
      </c>
      <c r="S93" s="1">
        <v>1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5">
        <v>0</v>
      </c>
      <c r="AC93" s="1">
        <f t="shared" si="3"/>
        <v>1</v>
      </c>
    </row>
    <row r="94" spans="1:35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2"/>
        <v>1</v>
      </c>
      <c r="P94" s="1">
        <v>93</v>
      </c>
      <c r="Q94" s="1">
        <v>1</v>
      </c>
      <c r="R94" s="1">
        <v>0</v>
      </c>
      <c r="S94" s="1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3">
        <v>0</v>
      </c>
      <c r="AC94" s="1">
        <f t="shared" si="3"/>
        <v>1</v>
      </c>
    </row>
    <row r="95" spans="1:35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2"/>
        <v>2</v>
      </c>
      <c r="P95" s="1">
        <v>94</v>
      </c>
      <c r="Q95" s="1">
        <v>1</v>
      </c>
      <c r="R95" s="1">
        <v>0</v>
      </c>
      <c r="S95" s="1">
        <v>0</v>
      </c>
      <c r="U95" s="4">
        <v>0</v>
      </c>
      <c r="V95" s="4">
        <v>1</v>
      </c>
      <c r="W95" s="4">
        <v>0</v>
      </c>
      <c r="X95" s="4">
        <v>1</v>
      </c>
      <c r="Y95" s="4">
        <v>0</v>
      </c>
      <c r="Z95" s="4">
        <v>0</v>
      </c>
      <c r="AA95" s="5">
        <v>0</v>
      </c>
      <c r="AC95" s="1">
        <f t="shared" si="3"/>
        <v>2</v>
      </c>
    </row>
    <row r="96" spans="1:35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2"/>
        <v>2</v>
      </c>
      <c r="P96" s="1">
        <v>95</v>
      </c>
      <c r="Q96" s="1">
        <v>1</v>
      </c>
      <c r="R96" s="1">
        <v>0</v>
      </c>
      <c r="S96" s="1">
        <v>0</v>
      </c>
      <c r="U96" s="2">
        <v>1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3">
        <v>0</v>
      </c>
      <c r="AC96" s="1">
        <f t="shared" si="3"/>
        <v>2</v>
      </c>
    </row>
    <row r="97" spans="1:29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2"/>
        <v>2</v>
      </c>
      <c r="P97" s="1">
        <v>96</v>
      </c>
      <c r="Q97" s="1">
        <v>1</v>
      </c>
      <c r="R97" s="1">
        <v>0</v>
      </c>
      <c r="S97" s="1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1</v>
      </c>
      <c r="AA97" s="5">
        <v>0</v>
      </c>
      <c r="AC97" s="1">
        <f t="shared" si="3"/>
        <v>2</v>
      </c>
    </row>
    <row r="98" spans="1:29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2"/>
        <v>1</v>
      </c>
      <c r="P98" s="1">
        <v>97</v>
      </c>
      <c r="Q98" s="1">
        <v>1</v>
      </c>
      <c r="R98" s="1">
        <v>0</v>
      </c>
      <c r="S98" s="1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3">
        <v>0</v>
      </c>
      <c r="AC98" s="1">
        <f t="shared" si="3"/>
        <v>1</v>
      </c>
    </row>
    <row r="99" spans="1:29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2"/>
        <v>2</v>
      </c>
      <c r="P99" s="1">
        <v>98</v>
      </c>
      <c r="Q99" s="1">
        <v>1</v>
      </c>
      <c r="R99" s="1">
        <v>0</v>
      </c>
      <c r="S99" s="1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5">
        <v>1</v>
      </c>
      <c r="AC99" s="1">
        <f t="shared" si="3"/>
        <v>2</v>
      </c>
    </row>
    <row r="100" spans="1:29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2"/>
        <v>2</v>
      </c>
      <c r="P100" s="1">
        <v>99</v>
      </c>
      <c r="Q100" s="1">
        <v>0</v>
      </c>
      <c r="R100" s="1">
        <v>0</v>
      </c>
      <c r="S100" s="1">
        <v>1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3">
        <v>0</v>
      </c>
      <c r="AC100" s="1">
        <f t="shared" si="3"/>
        <v>2</v>
      </c>
    </row>
    <row r="101" spans="1:29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2"/>
        <v>1</v>
      </c>
      <c r="P101" s="1">
        <v>100</v>
      </c>
      <c r="Q101" s="1">
        <v>0</v>
      </c>
      <c r="R101" s="1">
        <v>0</v>
      </c>
      <c r="S101" s="1">
        <v>1</v>
      </c>
      <c r="U101" s="4">
        <v>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0</v>
      </c>
      <c r="AC101" s="1">
        <f t="shared" si="3"/>
        <v>1</v>
      </c>
    </row>
    <row r="102" spans="1:29" ht="15.75" thickBot="1" x14ac:dyDescent="0.3">
      <c r="N102" s="1"/>
    </row>
    <row r="103" spans="1:29" x14ac:dyDescent="0.25">
      <c r="C103" s="6" t="s">
        <v>18</v>
      </c>
      <c r="D103" s="7"/>
      <c r="E103" s="7" t="s">
        <v>15</v>
      </c>
      <c r="F103" s="8">
        <f>SUMIF($B$2:$B$101,1,F$2:F$101)</f>
        <v>9</v>
      </c>
      <c r="G103" s="8">
        <f t="shared" ref="G103:L103" si="4">SUMIF($B$2:$B$101,1,G$2:G$101)</f>
        <v>4</v>
      </c>
      <c r="H103" s="8">
        <f t="shared" si="4"/>
        <v>6</v>
      </c>
      <c r="I103" s="8">
        <f t="shared" si="4"/>
        <v>6</v>
      </c>
      <c r="J103" s="8">
        <f t="shared" si="4"/>
        <v>5</v>
      </c>
      <c r="K103" s="8">
        <f t="shared" si="4"/>
        <v>6</v>
      </c>
      <c r="L103" s="9">
        <f t="shared" si="4"/>
        <v>4</v>
      </c>
      <c r="N103" s="1"/>
      <c r="T103" s="6" t="s">
        <v>15</v>
      </c>
      <c r="U103" s="8">
        <f>SUMIF($Q$2:$Q$101,1,U$2:U$101)</f>
        <v>9</v>
      </c>
      <c r="V103" s="8">
        <f t="shared" ref="V103:AA103" si="5">SUMIF($Q$2:$Q$101,1,V$2:V$101)</f>
        <v>4</v>
      </c>
      <c r="W103" s="8">
        <f t="shared" si="5"/>
        <v>6</v>
      </c>
      <c r="X103" s="8">
        <f t="shared" si="5"/>
        <v>6</v>
      </c>
      <c r="Y103" s="8">
        <f t="shared" si="5"/>
        <v>5</v>
      </c>
      <c r="Z103" s="8">
        <f t="shared" si="5"/>
        <v>4</v>
      </c>
      <c r="AA103" s="9">
        <f t="shared" si="5"/>
        <v>3</v>
      </c>
    </row>
    <row r="104" spans="1:29" x14ac:dyDescent="0.25">
      <c r="C104" s="10" t="s">
        <v>19</v>
      </c>
      <c r="D104" s="11"/>
      <c r="E104" s="11" t="s">
        <v>16</v>
      </c>
      <c r="F104" s="12">
        <f>SUMIF($C$2:$C$101,1,F$2:F$101)</f>
        <v>10</v>
      </c>
      <c r="G104" s="12">
        <f t="shared" ref="G104:L104" si="6">SUMIF($C$2:$C$101,1,G$2:G$101)</f>
        <v>4</v>
      </c>
      <c r="H104" s="12">
        <f t="shared" si="6"/>
        <v>4</v>
      </c>
      <c r="I104" s="12">
        <f t="shared" si="6"/>
        <v>6</v>
      </c>
      <c r="J104" s="12">
        <f t="shared" si="6"/>
        <v>4</v>
      </c>
      <c r="K104" s="12">
        <f t="shared" si="6"/>
        <v>6</v>
      </c>
      <c r="L104" s="13">
        <f t="shared" si="6"/>
        <v>7</v>
      </c>
      <c r="N104" s="1"/>
      <c r="T104" s="10" t="s">
        <v>16</v>
      </c>
      <c r="U104" s="12">
        <f>SUMIF($R$2:$R$101,1,U$2:U$101)</f>
        <v>9</v>
      </c>
      <c r="V104" s="12">
        <f t="shared" ref="V104:AA104" si="7">SUMIF($R$2:$R$101,1,V$2:V$101)</f>
        <v>4</v>
      </c>
      <c r="W104" s="12">
        <f t="shared" si="7"/>
        <v>3</v>
      </c>
      <c r="X104" s="12">
        <f t="shared" si="7"/>
        <v>6</v>
      </c>
      <c r="Y104" s="12">
        <f t="shared" si="7"/>
        <v>3</v>
      </c>
      <c r="Z104" s="12">
        <f t="shared" si="7"/>
        <v>6</v>
      </c>
      <c r="AA104" s="13">
        <f t="shared" si="7"/>
        <v>6</v>
      </c>
    </row>
    <row r="105" spans="1:29" ht="15.75" thickBot="1" x14ac:dyDescent="0.3">
      <c r="C105" s="14" t="s">
        <v>20</v>
      </c>
      <c r="D105" s="15"/>
      <c r="E105" s="15" t="s">
        <v>17</v>
      </c>
      <c r="F105" s="16">
        <f>SUMIF($D$2:$D$101,1,F$2:F$101)</f>
        <v>21</v>
      </c>
      <c r="G105" s="16">
        <f t="shared" ref="G105:L105" si="8">SUMIF($D$2:$D$101,1,G$2:G$101)</f>
        <v>5</v>
      </c>
      <c r="H105" s="16">
        <f t="shared" si="8"/>
        <v>6</v>
      </c>
      <c r="I105" s="16">
        <f t="shared" si="8"/>
        <v>5</v>
      </c>
      <c r="J105" s="16">
        <f t="shared" si="8"/>
        <v>3</v>
      </c>
      <c r="K105" s="16">
        <f t="shared" si="8"/>
        <v>6</v>
      </c>
      <c r="L105" s="17">
        <f t="shared" si="8"/>
        <v>3</v>
      </c>
      <c r="N105" s="1"/>
      <c r="T105" s="14" t="s">
        <v>17</v>
      </c>
      <c r="U105" s="16">
        <f>SUMIF($S$2:$S$101,1,U$2:U$101)</f>
        <v>22</v>
      </c>
      <c r="V105" s="16">
        <f t="shared" ref="V105:AA105" si="9">SUMIF($S$2:$S$101,1,V$2:V$101)</f>
        <v>5</v>
      </c>
      <c r="W105" s="16">
        <f t="shared" si="9"/>
        <v>7</v>
      </c>
      <c r="X105" s="16">
        <f t="shared" si="9"/>
        <v>5</v>
      </c>
      <c r="Y105" s="16">
        <f t="shared" si="9"/>
        <v>4</v>
      </c>
      <c r="Z105" s="16">
        <f t="shared" si="9"/>
        <v>8</v>
      </c>
      <c r="AA105" s="17">
        <f t="shared" si="9"/>
        <v>5</v>
      </c>
    </row>
    <row r="106" spans="1:29" ht="15.75" thickBot="1" x14ac:dyDescent="0.3">
      <c r="N106" s="1"/>
    </row>
    <row r="107" spans="1:29" ht="15.75" thickBot="1" x14ac:dyDescent="0.3">
      <c r="C107" s="6"/>
      <c r="D107" s="7"/>
      <c r="E107" s="7"/>
      <c r="F107" s="8" t="s">
        <v>24</v>
      </c>
      <c r="G107" s="8" t="s">
        <v>25</v>
      </c>
      <c r="H107" s="8" t="s">
        <v>26</v>
      </c>
      <c r="I107" s="8" t="s">
        <v>27</v>
      </c>
      <c r="J107" s="8" t="s">
        <v>28</v>
      </c>
      <c r="K107" s="8" t="s">
        <v>29</v>
      </c>
      <c r="L107" s="9" t="s">
        <v>30</v>
      </c>
      <c r="N107" s="1"/>
    </row>
    <row r="108" spans="1:29" x14ac:dyDescent="0.25">
      <c r="C108" s="10" t="s">
        <v>21</v>
      </c>
      <c r="D108" s="11"/>
      <c r="E108" s="11" t="s">
        <v>12</v>
      </c>
      <c r="F108" s="12">
        <f>30-F103</f>
        <v>21</v>
      </c>
      <c r="G108" s="12">
        <f t="shared" ref="G108:L108" si="10">30-G103</f>
        <v>26</v>
      </c>
      <c r="H108" s="12">
        <f t="shared" si="10"/>
        <v>24</v>
      </c>
      <c r="I108" s="12">
        <f t="shared" si="10"/>
        <v>24</v>
      </c>
      <c r="J108" s="12">
        <f t="shared" si="10"/>
        <v>25</v>
      </c>
      <c r="K108" s="12">
        <f t="shared" si="10"/>
        <v>24</v>
      </c>
      <c r="L108" s="13">
        <f t="shared" si="10"/>
        <v>26</v>
      </c>
      <c r="N108" s="1"/>
      <c r="R108" s="6"/>
      <c r="S108" s="7"/>
      <c r="T108" s="7"/>
      <c r="U108" s="8" t="s">
        <v>24</v>
      </c>
      <c r="V108" s="8" t="s">
        <v>25</v>
      </c>
      <c r="W108" s="8" t="s">
        <v>26</v>
      </c>
      <c r="X108" s="8" t="s">
        <v>27</v>
      </c>
      <c r="Y108" s="8" t="s">
        <v>28</v>
      </c>
      <c r="Z108" s="8" t="s">
        <v>29</v>
      </c>
      <c r="AA108" s="9" t="s">
        <v>30</v>
      </c>
    </row>
    <row r="109" spans="1:29" x14ac:dyDescent="0.25">
      <c r="C109" s="10" t="s">
        <v>22</v>
      </c>
      <c r="D109" s="11"/>
      <c r="E109" s="11" t="s">
        <v>13</v>
      </c>
      <c r="F109" s="12">
        <f>31-F104</f>
        <v>21</v>
      </c>
      <c r="G109" s="12">
        <f t="shared" ref="G109:L109" si="11">31-G104</f>
        <v>27</v>
      </c>
      <c r="H109" s="12">
        <f t="shared" si="11"/>
        <v>27</v>
      </c>
      <c r="I109" s="12">
        <f t="shared" si="11"/>
        <v>25</v>
      </c>
      <c r="J109" s="12">
        <f t="shared" si="11"/>
        <v>27</v>
      </c>
      <c r="K109" s="12">
        <f t="shared" si="11"/>
        <v>25</v>
      </c>
      <c r="L109" s="20">
        <f t="shared" si="11"/>
        <v>24</v>
      </c>
      <c r="N109" s="1"/>
      <c r="R109" s="10" t="s">
        <v>21</v>
      </c>
      <c r="S109" s="11"/>
      <c r="T109" s="11" t="s">
        <v>12</v>
      </c>
      <c r="U109" s="12">
        <f>27-U103</f>
        <v>18</v>
      </c>
      <c r="V109" s="12">
        <f t="shared" ref="V109:AA109" si="12">27-V103</f>
        <v>23</v>
      </c>
      <c r="W109" s="12">
        <f t="shared" si="12"/>
        <v>21</v>
      </c>
      <c r="X109" s="12">
        <f t="shared" si="12"/>
        <v>21</v>
      </c>
      <c r="Y109" s="12">
        <f t="shared" si="12"/>
        <v>22</v>
      </c>
      <c r="Z109" s="12">
        <f t="shared" si="12"/>
        <v>23</v>
      </c>
      <c r="AA109" s="13">
        <f t="shared" si="12"/>
        <v>24</v>
      </c>
    </row>
    <row r="110" spans="1:29" ht="15.75" thickBot="1" x14ac:dyDescent="0.3">
      <c r="C110" s="14" t="s">
        <v>23</v>
      </c>
      <c r="D110" s="15"/>
      <c r="E110" s="15" t="s">
        <v>14</v>
      </c>
      <c r="F110" s="16">
        <f>39-F105</f>
        <v>18</v>
      </c>
      <c r="G110" s="16">
        <f t="shared" ref="G110:L110" si="13">39-G105</f>
        <v>34</v>
      </c>
      <c r="H110" s="16">
        <f t="shared" si="13"/>
        <v>33</v>
      </c>
      <c r="I110" s="16">
        <f t="shared" si="13"/>
        <v>34</v>
      </c>
      <c r="J110" s="16">
        <f t="shared" si="13"/>
        <v>36</v>
      </c>
      <c r="K110" s="16">
        <f t="shared" si="13"/>
        <v>33</v>
      </c>
      <c r="L110" s="17">
        <f t="shared" si="13"/>
        <v>36</v>
      </c>
      <c r="N110" s="1"/>
      <c r="R110" s="10" t="s">
        <v>22</v>
      </c>
      <c r="S110" s="11"/>
      <c r="T110" s="11" t="s">
        <v>13</v>
      </c>
      <c r="U110" s="12">
        <f>27-U104</f>
        <v>18</v>
      </c>
      <c r="V110" s="12">
        <f t="shared" ref="V110:AA110" si="14">27-V104</f>
        <v>23</v>
      </c>
      <c r="W110" s="12">
        <f t="shared" si="14"/>
        <v>24</v>
      </c>
      <c r="X110" s="12">
        <f t="shared" si="14"/>
        <v>21</v>
      </c>
      <c r="Y110" s="12">
        <f t="shared" si="14"/>
        <v>24</v>
      </c>
      <c r="Z110" s="12">
        <f t="shared" si="14"/>
        <v>21</v>
      </c>
      <c r="AA110" s="13">
        <f t="shared" si="14"/>
        <v>21</v>
      </c>
    </row>
    <row r="111" spans="1:29" ht="15.75" thickBot="1" x14ac:dyDescent="0.3">
      <c r="N111" s="1"/>
      <c r="R111" s="14" t="s">
        <v>31</v>
      </c>
      <c r="S111" s="15"/>
      <c r="T111" s="15" t="s">
        <v>14</v>
      </c>
      <c r="U111" s="21">
        <f>46-U105</f>
        <v>24</v>
      </c>
      <c r="V111" s="21">
        <f t="shared" ref="V111:AA111" si="15">46-V105</f>
        <v>41</v>
      </c>
      <c r="W111" s="21">
        <f t="shared" si="15"/>
        <v>39</v>
      </c>
      <c r="X111" s="21">
        <f t="shared" si="15"/>
        <v>41</v>
      </c>
      <c r="Y111" s="21">
        <f t="shared" si="15"/>
        <v>42</v>
      </c>
      <c r="Z111" s="21">
        <f t="shared" si="15"/>
        <v>38</v>
      </c>
      <c r="AA111" s="22">
        <f t="shared" si="15"/>
        <v>41</v>
      </c>
    </row>
    <row r="112" spans="1:29" x14ac:dyDescent="0.25">
      <c r="N112" s="1"/>
      <c r="AB112" s="18"/>
    </row>
    <row r="113" spans="14:14" x14ac:dyDescent="0.25">
      <c r="N1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2017-05-06T23:56:51Z</dcterms:modified>
</cp:coreProperties>
</file>