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Simio\"/>
    </mc:Choice>
  </mc:AlternateContent>
  <bookViews>
    <workbookView xWindow="0" yWindow="0" windowWidth="23040" windowHeight="10092"/>
  </bookViews>
  <sheets>
    <sheet name="M0_Model_Experiment1_ResponseSu" sheetId="1" r:id="rId1"/>
  </sheets>
  <calcPr calcId="0"/>
</workbook>
</file>

<file path=xl/calcChain.xml><?xml version="1.0" encoding="utf-8"?>
<calcChain xmlns="http://schemas.openxmlformats.org/spreadsheetml/2006/main">
  <c r="C30" i="1" l="1"/>
</calcChain>
</file>

<file path=xl/sharedStrings.xml><?xml version="1.0" encoding="utf-8"?>
<sst xmlns="http://schemas.openxmlformats.org/spreadsheetml/2006/main" count="73" uniqueCount="44">
  <si>
    <t>Scenario</t>
  </si>
  <si>
    <t>Response</t>
  </si>
  <si>
    <t>Mean</t>
  </si>
  <si>
    <t>Median</t>
  </si>
  <si>
    <t>Minimum</t>
  </si>
  <si>
    <t>Maximum</t>
  </si>
  <si>
    <t>HalfWidth</t>
  </si>
  <si>
    <t>Mean Confidence Interval Start</t>
  </si>
  <si>
    <t>Mean Confidence Interval End</t>
  </si>
  <si>
    <t>Upper Percentile</t>
  </si>
  <si>
    <t>Upper Percentile Confidence Interval Start</t>
  </si>
  <si>
    <t>Upper Percentile Confidence Interval End</t>
  </si>
  <si>
    <t>Lower Percentile</t>
  </si>
  <si>
    <t>Lower Percentile Confidence Interval Start</t>
  </si>
  <si>
    <t>Lower Percentile Confidence Interval End</t>
  </si>
  <si>
    <t>Scenario1</t>
  </si>
  <si>
    <t>CamDesP</t>
  </si>
  <si>
    <t>CamDesK</t>
  </si>
  <si>
    <t>CamDesB</t>
  </si>
  <si>
    <t>InvMinP</t>
  </si>
  <si>
    <t>InvMinK</t>
  </si>
  <si>
    <t>InvMinB</t>
  </si>
  <si>
    <t>StockOutPaper</t>
  </si>
  <si>
    <t>StockOutBright</t>
  </si>
  <si>
    <t>MultasKoala</t>
  </si>
  <si>
    <t>MultasPaper</t>
  </si>
  <si>
    <t>MultasBright</t>
  </si>
  <si>
    <t>N_reparaciones</t>
  </si>
  <si>
    <t>EspPromPesEntradaPaper</t>
  </si>
  <si>
    <t>EspPromPesEntradKoala</t>
  </si>
  <si>
    <t>StockOutKoala</t>
  </si>
  <si>
    <t>LostDays_SOKoala</t>
  </si>
  <si>
    <t>LostDays_SOBright</t>
  </si>
  <si>
    <t>LostDays_SOPaper</t>
  </si>
  <si>
    <t>EspPromPesEntradBright</t>
  </si>
  <si>
    <t>PromTalado</t>
  </si>
  <si>
    <t>MaxTalado</t>
  </si>
  <si>
    <t>DiasPerdidosClima</t>
  </si>
  <si>
    <t>CostoTotalInv</t>
  </si>
  <si>
    <t>InvPromPaper</t>
  </si>
  <si>
    <t>InvPromKoala</t>
  </si>
  <si>
    <t>InvPromBright</t>
  </si>
  <si>
    <t>CostoTotalTransp</t>
  </si>
  <si>
    <t>CostoTotal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</si>
</sst>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4" workbookViewId="0">
      <selection activeCell="B35" sqref="B35"/>
    </sheetView>
  </sheetViews>
  <sheetFormatPr baseColWidth="10" defaultRowHeight="14.4" x14ac:dyDescent="0.3"/>
  <cols>
    <col min="2" max="2" width="2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121124.66666666701</v>
      </c>
      <c r="D2">
        <v>121166</v>
      </c>
      <c r="E2">
        <v>120453</v>
      </c>
      <c r="F2">
        <v>121620</v>
      </c>
      <c r="G2">
        <v>101.774989447178</v>
      </c>
      <c r="H2">
        <v>121022.891677219</v>
      </c>
      <c r="I2">
        <v>121226.441656114</v>
      </c>
      <c r="J2">
        <v>121336</v>
      </c>
      <c r="K2">
        <v>121193</v>
      </c>
      <c r="L2">
        <v>121491</v>
      </c>
      <c r="M2">
        <v>120946</v>
      </c>
      <c r="N2">
        <v>120802</v>
      </c>
      <c r="O2">
        <v>121093</v>
      </c>
    </row>
    <row r="3" spans="1:15" x14ac:dyDescent="0.3">
      <c r="A3" t="s">
        <v>15</v>
      </c>
      <c r="B3" t="s">
        <v>17</v>
      </c>
      <c r="C3">
        <v>97428.2</v>
      </c>
      <c r="D3">
        <v>97378</v>
      </c>
      <c r="E3">
        <v>97032</v>
      </c>
      <c r="F3">
        <v>97915</v>
      </c>
      <c r="G3">
        <v>85.968115490235803</v>
      </c>
      <c r="H3">
        <v>97342.231884509805</v>
      </c>
      <c r="I3">
        <v>97514.168115490203</v>
      </c>
      <c r="J3">
        <v>97569</v>
      </c>
      <c r="K3">
        <v>97404</v>
      </c>
      <c r="L3">
        <v>97837</v>
      </c>
      <c r="M3">
        <v>97253</v>
      </c>
      <c r="N3">
        <v>97190</v>
      </c>
      <c r="O3">
        <v>97331</v>
      </c>
    </row>
    <row r="4" spans="1:15" x14ac:dyDescent="0.3">
      <c r="A4" t="s">
        <v>15</v>
      </c>
      <c r="B4" t="s">
        <v>18</v>
      </c>
      <c r="C4">
        <v>93406.166666666701</v>
      </c>
      <c r="D4">
        <v>93354</v>
      </c>
      <c r="E4">
        <v>91390</v>
      </c>
      <c r="F4">
        <v>94771</v>
      </c>
      <c r="G4">
        <v>272.63896520562798</v>
      </c>
      <c r="H4">
        <v>93133.527701461004</v>
      </c>
      <c r="I4">
        <v>93678.805631872296</v>
      </c>
      <c r="J4">
        <v>93903</v>
      </c>
      <c r="K4">
        <v>93433</v>
      </c>
      <c r="L4">
        <v>94470</v>
      </c>
      <c r="M4">
        <v>92916</v>
      </c>
      <c r="N4">
        <v>92725</v>
      </c>
      <c r="O4">
        <v>93226</v>
      </c>
    </row>
    <row r="5" spans="1:15" x14ac:dyDescent="0.3">
      <c r="A5" t="s">
        <v>15</v>
      </c>
      <c r="B5" t="s">
        <v>19</v>
      </c>
      <c r="C5">
        <v>698.189906584406</v>
      </c>
      <c r="D5">
        <v>0</v>
      </c>
      <c r="E5">
        <v>0</v>
      </c>
      <c r="F5">
        <v>4738.9114995137497</v>
      </c>
      <c r="G5">
        <v>537.71669428634698</v>
      </c>
      <c r="H5">
        <v>160.473212298059</v>
      </c>
      <c r="I5">
        <v>1235.90660087075</v>
      </c>
      <c r="J5">
        <v>330.512075002259</v>
      </c>
      <c r="K5">
        <v>0</v>
      </c>
      <c r="L5">
        <v>3645.66795738784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 t="s">
        <v>20</v>
      </c>
      <c r="C6">
        <v>23701.0270153366</v>
      </c>
      <c r="D6">
        <v>25380.652790670702</v>
      </c>
      <c r="E6">
        <v>10243.511672594501</v>
      </c>
      <c r="F6">
        <v>31362.2589638393</v>
      </c>
      <c r="G6">
        <v>1916.6778857971899</v>
      </c>
      <c r="H6">
        <v>21784.349129539401</v>
      </c>
      <c r="I6">
        <v>25617.704901133799</v>
      </c>
      <c r="J6">
        <v>26487.792502759101</v>
      </c>
      <c r="K6">
        <v>25729.563602377399</v>
      </c>
      <c r="L6">
        <v>29709.1241595908</v>
      </c>
      <c r="M6">
        <v>21059.965570240802</v>
      </c>
      <c r="N6">
        <v>15325.8098656251</v>
      </c>
      <c r="O6">
        <v>24494.822833394301</v>
      </c>
    </row>
    <row r="7" spans="1:15" x14ac:dyDescent="0.3">
      <c r="A7" t="s">
        <v>15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15</v>
      </c>
      <c r="B8" t="s">
        <v>22</v>
      </c>
      <c r="C8">
        <v>4.9666666666666703</v>
      </c>
      <c r="D8">
        <v>4</v>
      </c>
      <c r="E8">
        <v>0</v>
      </c>
      <c r="F8">
        <v>15</v>
      </c>
      <c r="G8">
        <v>1.7662203375149299</v>
      </c>
      <c r="H8">
        <v>3.20044632915174</v>
      </c>
      <c r="I8">
        <v>6.73288700418159</v>
      </c>
      <c r="J8">
        <v>9</v>
      </c>
      <c r="K8">
        <v>5</v>
      </c>
      <c r="L8">
        <v>13</v>
      </c>
      <c r="M8">
        <v>0</v>
      </c>
      <c r="N8">
        <v>0</v>
      </c>
      <c r="O8">
        <v>3</v>
      </c>
    </row>
    <row r="9" spans="1:15" x14ac:dyDescent="0.3">
      <c r="A9" t="s">
        <v>15</v>
      </c>
      <c r="B9" t="s">
        <v>23</v>
      </c>
      <c r="C9">
        <v>42.466666666666697</v>
      </c>
      <c r="D9">
        <v>44</v>
      </c>
      <c r="E9">
        <v>21</v>
      </c>
      <c r="F9">
        <v>81</v>
      </c>
      <c r="G9">
        <v>4.5850766093283504</v>
      </c>
      <c r="H9">
        <v>37.8815900573383</v>
      </c>
      <c r="I9">
        <v>47.051743275995001</v>
      </c>
      <c r="J9">
        <v>48</v>
      </c>
      <c r="K9">
        <v>46</v>
      </c>
      <c r="L9">
        <v>56</v>
      </c>
      <c r="M9">
        <v>37</v>
      </c>
      <c r="N9">
        <v>23</v>
      </c>
      <c r="O9">
        <v>40</v>
      </c>
    </row>
    <row r="10" spans="1:15" x14ac:dyDescent="0.3">
      <c r="A10" t="s">
        <v>15</v>
      </c>
      <c r="B10" t="s">
        <v>24</v>
      </c>
      <c r="C10">
        <v>2.4666666666666699</v>
      </c>
      <c r="D10">
        <v>0</v>
      </c>
      <c r="E10">
        <v>0</v>
      </c>
      <c r="F10">
        <v>22</v>
      </c>
      <c r="G10">
        <v>2.2223760937149502</v>
      </c>
      <c r="H10">
        <v>0.24429057295171899</v>
      </c>
      <c r="I10">
        <v>4.6890427603816098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</row>
    <row r="11" spans="1:15" x14ac:dyDescent="0.3">
      <c r="A11" t="s">
        <v>15</v>
      </c>
      <c r="B11" t="s">
        <v>25</v>
      </c>
      <c r="C11">
        <v>55.633333333333297</v>
      </c>
      <c r="D11">
        <v>56</v>
      </c>
      <c r="E11">
        <v>25</v>
      </c>
      <c r="F11">
        <v>92</v>
      </c>
      <c r="G11">
        <v>5.4472919481158399</v>
      </c>
      <c r="H11">
        <v>50.1860413852175</v>
      </c>
      <c r="I11">
        <v>61.080625281449201</v>
      </c>
      <c r="J11">
        <v>63</v>
      </c>
      <c r="K11">
        <v>56</v>
      </c>
      <c r="L11">
        <v>76</v>
      </c>
      <c r="M11">
        <v>48</v>
      </c>
      <c r="N11">
        <v>36</v>
      </c>
      <c r="O11">
        <v>52</v>
      </c>
    </row>
    <row r="12" spans="1:15" x14ac:dyDescent="0.3">
      <c r="A12" t="s">
        <v>15</v>
      </c>
      <c r="B12" t="s">
        <v>26</v>
      </c>
      <c r="C12">
        <v>46.7</v>
      </c>
      <c r="D12">
        <v>40</v>
      </c>
      <c r="E12">
        <v>3</v>
      </c>
      <c r="F12">
        <v>117</v>
      </c>
      <c r="G12">
        <v>10.6487938099262</v>
      </c>
      <c r="H12">
        <v>36.051206190073799</v>
      </c>
      <c r="I12">
        <v>57.3487938099262</v>
      </c>
      <c r="J12">
        <v>71</v>
      </c>
      <c r="K12">
        <v>42</v>
      </c>
      <c r="L12">
        <v>88</v>
      </c>
      <c r="M12">
        <v>26</v>
      </c>
      <c r="N12">
        <v>16</v>
      </c>
      <c r="O12">
        <v>34</v>
      </c>
    </row>
    <row r="13" spans="1:15" x14ac:dyDescent="0.3">
      <c r="A13" t="s">
        <v>15</v>
      </c>
      <c r="B13" t="s">
        <v>27</v>
      </c>
      <c r="C13">
        <v>331.96666666666698</v>
      </c>
      <c r="D13">
        <v>332</v>
      </c>
      <c r="E13">
        <v>329</v>
      </c>
      <c r="F13">
        <v>335</v>
      </c>
      <c r="G13">
        <v>0.46492086110232</v>
      </c>
      <c r="H13">
        <v>331.50174580556398</v>
      </c>
      <c r="I13">
        <v>332.43158752776901</v>
      </c>
      <c r="J13">
        <v>333</v>
      </c>
      <c r="K13">
        <v>332</v>
      </c>
      <c r="L13">
        <v>334</v>
      </c>
      <c r="M13">
        <v>331</v>
      </c>
      <c r="N13">
        <v>331</v>
      </c>
      <c r="O13">
        <v>332</v>
      </c>
    </row>
    <row r="14" spans="1:15" x14ac:dyDescent="0.3">
      <c r="A14" t="s">
        <v>15</v>
      </c>
      <c r="B14" t="s">
        <v>28</v>
      </c>
      <c r="C14">
        <v>0.30269934721722302</v>
      </c>
      <c r="D14">
        <v>0.303159215385922</v>
      </c>
      <c r="E14">
        <v>0.29472537245123898</v>
      </c>
      <c r="F14">
        <v>0.31189241593503803</v>
      </c>
      <c r="G14">
        <v>1.8177739896547999E-3</v>
      </c>
      <c r="H14">
        <v>0.30088157322756798</v>
      </c>
      <c r="I14">
        <v>0.30451712120687802</v>
      </c>
      <c r="J14">
        <v>0.306378952879029</v>
      </c>
      <c r="K14">
        <v>0.304139402000842</v>
      </c>
      <c r="L14">
        <v>0.30933906563990698</v>
      </c>
      <c r="M14">
        <v>0.29953836057695798</v>
      </c>
      <c r="N14">
        <v>0.29540950621836298</v>
      </c>
      <c r="O14">
        <v>0.301195181709973</v>
      </c>
    </row>
    <row r="15" spans="1:15" x14ac:dyDescent="0.3">
      <c r="A15" t="s">
        <v>15</v>
      </c>
      <c r="B15" t="s">
        <v>29</v>
      </c>
      <c r="C15">
        <v>0.126133041286704</v>
      </c>
      <c r="D15">
        <v>0.126021416751735</v>
      </c>
      <c r="E15">
        <v>0.12406843322469201</v>
      </c>
      <c r="F15">
        <v>0.12802605602234801</v>
      </c>
      <c r="G15">
        <v>3.9067440872541103E-4</v>
      </c>
      <c r="H15">
        <v>0.12574236687797899</v>
      </c>
      <c r="I15">
        <v>0.12652371569543</v>
      </c>
      <c r="J15">
        <v>0.126941695034547</v>
      </c>
      <c r="K15">
        <v>0.126448418008824</v>
      </c>
      <c r="L15">
        <v>0.12780566604539001</v>
      </c>
      <c r="M15">
        <v>0.12529760988439301</v>
      </c>
      <c r="N15">
        <v>0.124946457462234</v>
      </c>
      <c r="O15">
        <v>0.12568854342819299</v>
      </c>
    </row>
    <row r="16" spans="1:15" x14ac:dyDescent="0.3">
      <c r="A16" t="s">
        <v>15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15</v>
      </c>
      <c r="B18" t="s">
        <v>32</v>
      </c>
      <c r="C18">
        <v>207.52181894237901</v>
      </c>
      <c r="D18">
        <v>210.15761217999801</v>
      </c>
      <c r="E18">
        <v>77.726787312254601</v>
      </c>
      <c r="F18">
        <v>406.87528136244703</v>
      </c>
      <c r="G18">
        <v>26.878652964221001</v>
      </c>
      <c r="H18">
        <v>180.64316597815801</v>
      </c>
      <c r="I18">
        <v>234.40047190659999</v>
      </c>
      <c r="J18">
        <v>256.24885366455402</v>
      </c>
      <c r="K18">
        <v>227.44332360708401</v>
      </c>
      <c r="L18">
        <v>275.84279167765197</v>
      </c>
      <c r="M18">
        <v>166.28864576011199</v>
      </c>
      <c r="N18">
        <v>99.411791249206502</v>
      </c>
      <c r="O18">
        <v>194.280173835195</v>
      </c>
    </row>
    <row r="19" spans="1:15" x14ac:dyDescent="0.3">
      <c r="A19" t="s">
        <v>15</v>
      </c>
      <c r="B19" t="s">
        <v>33</v>
      </c>
      <c r="C19">
        <v>1.44850679730263</v>
      </c>
      <c r="D19">
        <v>1.5983758706140601</v>
      </c>
      <c r="E19">
        <v>0</v>
      </c>
      <c r="F19">
        <v>4.2727685884879802</v>
      </c>
      <c r="G19">
        <v>0.52145438907207298</v>
      </c>
      <c r="H19">
        <v>0.92705240823055801</v>
      </c>
      <c r="I19">
        <v>1.9699611863747</v>
      </c>
      <c r="J19">
        <v>2.3254007552805702</v>
      </c>
      <c r="K19">
        <v>1.76892813451894</v>
      </c>
      <c r="L19">
        <v>3.6612881451569401</v>
      </c>
      <c r="M19">
        <v>0</v>
      </c>
      <c r="N19">
        <v>0</v>
      </c>
      <c r="O19">
        <v>0.57430405918883798</v>
      </c>
    </row>
    <row r="20" spans="1:15" x14ac:dyDescent="0.3">
      <c r="A20" t="s">
        <v>15</v>
      </c>
      <c r="B20" t="s">
        <v>34</v>
      </c>
      <c r="C20">
        <v>0.13165427733528401</v>
      </c>
      <c r="D20">
        <v>0.13177410673486301</v>
      </c>
      <c r="E20">
        <v>0.129271599150446</v>
      </c>
      <c r="F20">
        <v>0.133634314737414</v>
      </c>
      <c r="G20">
        <v>3.3953807624717498E-4</v>
      </c>
      <c r="H20">
        <v>0.131314739259037</v>
      </c>
      <c r="I20">
        <v>0.13199381541153099</v>
      </c>
      <c r="J20">
        <v>0.132161647448645</v>
      </c>
      <c r="K20">
        <v>0.131837482481138</v>
      </c>
      <c r="L20">
        <v>0.13299511812526199</v>
      </c>
      <c r="M20">
        <v>0.13126083492784399</v>
      </c>
      <c r="N20">
        <v>0.13040238591143399</v>
      </c>
      <c r="O20">
        <v>0.13161135500040799</v>
      </c>
    </row>
    <row r="21" spans="1:15" x14ac:dyDescent="0.3">
      <c r="A21" t="s">
        <v>15</v>
      </c>
      <c r="B21" t="s">
        <v>35</v>
      </c>
      <c r="C21">
        <v>94042.962208664598</v>
      </c>
      <c r="D21">
        <v>94031.834294454806</v>
      </c>
      <c r="E21">
        <v>93634.663587906194</v>
      </c>
      <c r="F21">
        <v>94429.445082577295</v>
      </c>
      <c r="G21">
        <v>71.756599115814197</v>
      </c>
      <c r="H21">
        <v>93971.205609548793</v>
      </c>
      <c r="I21">
        <v>94114.718807780504</v>
      </c>
      <c r="J21">
        <v>94216.162908599494</v>
      </c>
      <c r="K21">
        <v>94052.229770337202</v>
      </c>
      <c r="L21">
        <v>94298.8355129673</v>
      </c>
      <c r="M21">
        <v>93918.296446480294</v>
      </c>
      <c r="N21">
        <v>93764.722417061799</v>
      </c>
      <c r="O21">
        <v>93989.220320097302</v>
      </c>
    </row>
    <row r="22" spans="1:15" x14ac:dyDescent="0.3">
      <c r="A22" t="s">
        <v>15</v>
      </c>
      <c r="B22" t="s">
        <v>36</v>
      </c>
      <c r="C22">
        <v>107866.84075670601</v>
      </c>
      <c r="D22">
        <v>107919.097422697</v>
      </c>
      <c r="E22">
        <v>107276.07944784799</v>
      </c>
      <c r="F22">
        <v>108581.618279874</v>
      </c>
      <c r="G22">
        <v>136.76451418288201</v>
      </c>
      <c r="H22">
        <v>107730.076242524</v>
      </c>
      <c r="I22">
        <v>108003.60527088901</v>
      </c>
      <c r="J22">
        <v>108095.193232759</v>
      </c>
      <c r="K22">
        <v>107947.088666337</v>
      </c>
      <c r="L22">
        <v>108512.890449075</v>
      </c>
      <c r="M22">
        <v>107630.33634504701</v>
      </c>
      <c r="N22">
        <v>107332.26953243</v>
      </c>
      <c r="O22">
        <v>107808.621692751</v>
      </c>
    </row>
    <row r="23" spans="1:15" x14ac:dyDescent="0.3">
      <c r="A23" t="s">
        <v>15</v>
      </c>
      <c r="B23" t="s">
        <v>37</v>
      </c>
      <c r="C23">
        <v>5.7000000000000002E-2</v>
      </c>
      <c r="D23">
        <v>0.05</v>
      </c>
      <c r="E23">
        <v>0.02</v>
      </c>
      <c r="F23">
        <v>0.1</v>
      </c>
      <c r="G23">
        <v>8.2705832224263601E-3</v>
      </c>
      <c r="H23">
        <v>4.8729416777573697E-2</v>
      </c>
      <c r="I23">
        <v>6.5270583222426404E-2</v>
      </c>
      <c r="J23">
        <v>7.0000000000000007E-2</v>
      </c>
      <c r="K23">
        <v>0.06</v>
      </c>
      <c r="L23">
        <v>0.08</v>
      </c>
      <c r="M23">
        <v>0.05</v>
      </c>
      <c r="N23">
        <v>0.02</v>
      </c>
      <c r="O23">
        <v>0.05</v>
      </c>
    </row>
    <row r="24" spans="1:15" x14ac:dyDescent="0.3">
      <c r="A24" t="s">
        <v>15</v>
      </c>
      <c r="B24" t="s">
        <v>38</v>
      </c>
      <c r="C24">
        <v>698470.79391520796</v>
      </c>
      <c r="D24">
        <v>699786.69675942499</v>
      </c>
      <c r="E24">
        <v>608051.60013705201</v>
      </c>
      <c r="F24">
        <v>770117.61408269999</v>
      </c>
      <c r="G24">
        <v>16086.1971529803</v>
      </c>
      <c r="H24">
        <v>682384.59676222701</v>
      </c>
      <c r="I24">
        <v>714556.99106818798</v>
      </c>
      <c r="J24">
        <v>722444.59583691298</v>
      </c>
      <c r="K24">
        <v>707975.87104732299</v>
      </c>
      <c r="L24">
        <v>765940.65834753297</v>
      </c>
      <c r="M24">
        <v>668431.46927856398</v>
      </c>
      <c r="N24">
        <v>640482.157128711</v>
      </c>
      <c r="O24">
        <v>694103.75661613804</v>
      </c>
    </row>
    <row r="25" spans="1:15" x14ac:dyDescent="0.3">
      <c r="A25" t="s">
        <v>15</v>
      </c>
      <c r="B25" t="s">
        <v>39</v>
      </c>
      <c r="C25">
        <v>37211.2872818865</v>
      </c>
      <c r="D25">
        <v>37014.890763991098</v>
      </c>
      <c r="E25">
        <v>34160.036441917196</v>
      </c>
      <c r="F25">
        <v>39749.305287995398</v>
      </c>
      <c r="G25">
        <v>587.01945990731997</v>
      </c>
      <c r="H25">
        <v>36624.267821979098</v>
      </c>
      <c r="I25">
        <v>37798.3067417938</v>
      </c>
      <c r="J25">
        <v>38476.9345430014</v>
      </c>
      <c r="K25">
        <v>37308.846544630098</v>
      </c>
      <c r="L25">
        <v>39641.119785649302</v>
      </c>
      <c r="M25">
        <v>36313.632163754199</v>
      </c>
      <c r="N25">
        <v>35312.777186492698</v>
      </c>
      <c r="O25">
        <v>36405.828160038298</v>
      </c>
    </row>
    <row r="26" spans="1:15" x14ac:dyDescent="0.3">
      <c r="A26" t="s">
        <v>15</v>
      </c>
      <c r="B26" t="s">
        <v>40</v>
      </c>
      <c r="C26">
        <v>56324.407526743496</v>
      </c>
      <c r="D26">
        <v>57066.4962110583</v>
      </c>
      <c r="E26">
        <v>46329.4555913597</v>
      </c>
      <c r="F26">
        <v>64371.056217844904</v>
      </c>
      <c r="G26">
        <v>1663.21655485157</v>
      </c>
      <c r="H26">
        <v>54661.190971891898</v>
      </c>
      <c r="I26">
        <v>57987.624081595102</v>
      </c>
      <c r="J26">
        <v>58858.239342652501</v>
      </c>
      <c r="K26">
        <v>57283.699214502602</v>
      </c>
      <c r="L26">
        <v>63066.117936946503</v>
      </c>
      <c r="M26">
        <v>53280.407971250803</v>
      </c>
      <c r="N26">
        <v>49462.204164537703</v>
      </c>
      <c r="O26">
        <v>56341.900701986102</v>
      </c>
    </row>
    <row r="27" spans="1:15" x14ac:dyDescent="0.3">
      <c r="A27" t="s">
        <v>15</v>
      </c>
      <c r="B27" t="s">
        <v>41</v>
      </c>
      <c r="C27">
        <v>22876.104177238001</v>
      </c>
      <c r="D27">
        <v>23013.9657709411</v>
      </c>
      <c r="E27">
        <v>18778.388559700099</v>
      </c>
      <c r="F27">
        <v>25444.590611121599</v>
      </c>
      <c r="G27">
        <v>709.91686697822502</v>
      </c>
      <c r="H27">
        <v>22166.187310259698</v>
      </c>
      <c r="I27">
        <v>23586.021044216199</v>
      </c>
      <c r="J27">
        <v>24519.589410863198</v>
      </c>
      <c r="K27">
        <v>23485.55754713</v>
      </c>
      <c r="L27">
        <v>25125.011905916599</v>
      </c>
      <c r="M27">
        <v>21606.5070979374</v>
      </c>
      <c r="N27">
        <v>19699.7005783229</v>
      </c>
      <c r="O27">
        <v>22857.2403686287</v>
      </c>
    </row>
    <row r="28" spans="1:15" x14ac:dyDescent="0.3">
      <c r="A28" t="s">
        <v>15</v>
      </c>
      <c r="B28" t="s">
        <v>42</v>
      </c>
      <c r="C28">
        <v>80568217.569604099</v>
      </c>
      <c r="D28">
        <v>80535433.091808006</v>
      </c>
      <c r="E28">
        <v>79760153.657659203</v>
      </c>
      <c r="F28">
        <v>81116773.677899897</v>
      </c>
      <c r="G28">
        <v>110426.42274049101</v>
      </c>
      <c r="H28">
        <v>80457791.146863595</v>
      </c>
      <c r="I28">
        <v>80678643.992344603</v>
      </c>
      <c r="J28">
        <v>80755411.545028493</v>
      </c>
      <c r="K28">
        <v>80668443.978694499</v>
      </c>
      <c r="L28">
        <v>81017038.562457696</v>
      </c>
      <c r="M28">
        <v>80408505.932887405</v>
      </c>
      <c r="N28">
        <v>80258031.558904395</v>
      </c>
      <c r="O28">
        <v>80473412.946768895</v>
      </c>
    </row>
    <row r="30" spans="1:15" x14ac:dyDescent="0.3">
      <c r="B30" s="1" t="s">
        <v>43</v>
      </c>
      <c r="C30">
        <f>C28+C24+(C10+C11+C12)*1000000</f>
        <v>186066688.36351928</v>
      </c>
    </row>
    <row r="31" spans="1:15" x14ac:dyDescent="0.3">
      <c r="B31" s="1" t="s">
        <v>39</v>
      </c>
      <c r="C31">
        <v>37211.2872818865</v>
      </c>
    </row>
    <row r="32" spans="1:15" x14ac:dyDescent="0.3">
      <c r="B32" s="1" t="s">
        <v>40</v>
      </c>
      <c r="C32">
        <v>56324.407526743496</v>
      </c>
    </row>
    <row r="33" spans="2:3" x14ac:dyDescent="0.3">
      <c r="B33" s="1" t="s">
        <v>41</v>
      </c>
      <c r="C33">
        <v>22876.104177238001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M0_Model_Experiment1_ResponseSu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created xsi:type="dcterms:W3CDTF">2017-06-21T20:11:53Z</dcterms:created>
  <dcterms:modified xsi:type="dcterms:W3CDTF">2017-06-21T20:11:53Z</dcterms:modified>
</cp:coreProperties>
</file>