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mc:AlternateContent xmlns:mc="http://schemas.openxmlformats.org/markup-compatibility/2006">
    <mc:Choice Requires="x15">
      <x15ac:absPath xmlns:x15ac="http://schemas.microsoft.com/office/spreadsheetml/2010/11/ac" url="P:\DK_Office\Admin\Comms\Websites\MalariaGEN\"/>
    </mc:Choice>
  </mc:AlternateContent>
  <bookViews>
    <workbookView xWindow="0" yWindow="0" windowWidth="3750" windowHeight="7740"/>
  </bookViews>
  <sheets>
    <sheet name="Sheet" sheetId="1"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alcChain>
</file>

<file path=xl/sharedStrings.xml><?xml version="1.0" encoding="utf-8"?>
<sst xmlns="http://schemas.openxmlformats.org/spreadsheetml/2006/main" count="870" uniqueCount="443">
  <si>
    <t>Sequencing Reads</t>
  </si>
  <si>
    <t>Country</t>
  </si>
  <si>
    <t>Population</t>
  </si>
  <si>
    <t>Year</t>
  </si>
  <si>
    <t>Study</t>
  </si>
  <si>
    <t>Sample ID</t>
  </si>
  <si>
    <t>ERS010042</t>
  </si>
  <si>
    <t>Brazil</t>
  </si>
  <si>
    <t>BR</t>
  </si>
  <si>
    <t>PQ0002-C</t>
  </si>
  <si>
    <t>ERS123115</t>
  </si>
  <si>
    <t>PQ0003-C</t>
  </si>
  <si>
    <t>ERS010153</t>
  </si>
  <si>
    <t>PQ0008-C</t>
  </si>
  <si>
    <t>ERS040108</t>
  </si>
  <si>
    <t>Cambodia</t>
  </si>
  <si>
    <t>WKH</t>
  </si>
  <si>
    <t>PH0067-C</t>
  </si>
  <si>
    <t>ERS010154</t>
  </si>
  <si>
    <t>PH0068-C</t>
  </si>
  <si>
    <t>ERS123116</t>
  </si>
  <si>
    <t>PH0075-C</t>
  </si>
  <si>
    <t>ERS164689</t>
  </si>
  <si>
    <t>PH0086-C</t>
  </si>
  <si>
    <t>ERS164670</t>
  </si>
  <si>
    <t>PH0089-C</t>
  </si>
  <si>
    <t>ERS164692</t>
  </si>
  <si>
    <t>PH0098-C</t>
  </si>
  <si>
    <t>ERS014174</t>
  </si>
  <si>
    <t>PH0177-C</t>
  </si>
  <si>
    <t>ERS014175</t>
  </si>
  <si>
    <t>PH0178-C</t>
  </si>
  <si>
    <t>ERS014176</t>
  </si>
  <si>
    <t>PH0180-C</t>
  </si>
  <si>
    <t>ERS040110</t>
  </si>
  <si>
    <t>PH0182-C</t>
  </si>
  <si>
    <t>ERS164662</t>
  </si>
  <si>
    <t>PH0184-C</t>
  </si>
  <si>
    <t>ERS164674</t>
  </si>
  <si>
    <t>PH0187-C</t>
  </si>
  <si>
    <t>ERS014177</t>
  </si>
  <si>
    <t>PH0188-C</t>
  </si>
  <si>
    <t>ERS014179</t>
  </si>
  <si>
    <t>PH0190-C</t>
  </si>
  <si>
    <t>ERS055897</t>
  </si>
  <si>
    <t>PH0309-C</t>
  </si>
  <si>
    <t>ERS123117</t>
  </si>
  <si>
    <t>PH0310-C</t>
  </si>
  <si>
    <t>ERS164691</t>
  </si>
  <si>
    <t>PH0312-C</t>
  </si>
  <si>
    <t>ERS123119</t>
  </si>
  <si>
    <t>PH0320-C</t>
  </si>
  <si>
    <t>ERS025405</t>
  </si>
  <si>
    <t>NEKH</t>
  </si>
  <si>
    <t>PH0385-C</t>
  </si>
  <si>
    <t>ERS071835</t>
  </si>
  <si>
    <t>NKH</t>
  </si>
  <si>
    <t>PH0591-C</t>
  </si>
  <si>
    <t>ERS174573</t>
  </si>
  <si>
    <t>PH0893-C</t>
  </si>
  <si>
    <t>ERS336352</t>
  </si>
  <si>
    <t>PH0914-Cx</t>
  </si>
  <si>
    <t>ERS224881</t>
  </si>
  <si>
    <t>PH1078-C</t>
  </si>
  <si>
    <t>ERS224901</t>
  </si>
  <si>
    <t>PH1084-C</t>
  </si>
  <si>
    <t>ERS338595</t>
  </si>
  <si>
    <t>PH1109-C</t>
  </si>
  <si>
    <t>ERS338597; ERS444642</t>
  </si>
  <si>
    <t>PH1111-C</t>
  </si>
  <si>
    <t>ERS338598</t>
  </si>
  <si>
    <t>PH1112-C</t>
  </si>
  <si>
    <t>ERS338599</t>
  </si>
  <si>
    <t>PH1113-C</t>
  </si>
  <si>
    <t>ERS338601</t>
  </si>
  <si>
    <t>PH1115-C</t>
  </si>
  <si>
    <t>ERS338602</t>
  </si>
  <si>
    <t>PH1116-C</t>
  </si>
  <si>
    <t>ERS338603</t>
  </si>
  <si>
    <t>PH1117-C</t>
  </si>
  <si>
    <t>ERS338605</t>
  </si>
  <si>
    <t>PH1119-C</t>
  </si>
  <si>
    <t>ERS338607</t>
  </si>
  <si>
    <t>PH1121-C</t>
  </si>
  <si>
    <t>ERS338610</t>
  </si>
  <si>
    <t>PH1124-C</t>
  </si>
  <si>
    <t>ERS338611</t>
  </si>
  <si>
    <t>PH1125-C</t>
  </si>
  <si>
    <t>ERS338612</t>
  </si>
  <si>
    <t>PH1126-C</t>
  </si>
  <si>
    <t>ERS338617</t>
  </si>
  <si>
    <t>PH1131-C</t>
  </si>
  <si>
    <t>ERS338618</t>
  </si>
  <si>
    <t>PH1132-C</t>
  </si>
  <si>
    <t>ERS338619</t>
  </si>
  <si>
    <t>PH1133-C</t>
  </si>
  <si>
    <t>ERS338621</t>
  </si>
  <si>
    <t>PH1135-C</t>
  </si>
  <si>
    <t>ERS403553</t>
  </si>
  <si>
    <t>China</t>
  </si>
  <si>
    <t>CN</t>
  </si>
  <si>
    <t>QN0001-C</t>
  </si>
  <si>
    <t>ERS040115</t>
  </si>
  <si>
    <t>India</t>
  </si>
  <si>
    <t>IN</t>
  </si>
  <si>
    <t>PX0001-CW</t>
  </si>
  <si>
    <t>ERS040113</t>
  </si>
  <si>
    <t>Indonesia</t>
  </si>
  <si>
    <t>PJ0006-CW</t>
  </si>
  <si>
    <t>ERS241435</t>
  </si>
  <si>
    <t>PJ0007-C</t>
  </si>
  <si>
    <t>ERS241438</t>
  </si>
  <si>
    <t>PJ0008-C</t>
  </si>
  <si>
    <t>ERS241441</t>
  </si>
  <si>
    <t>PJ0009-C</t>
  </si>
  <si>
    <t>PJ0011-C</t>
  </si>
  <si>
    <t>PJ0012-Cx</t>
  </si>
  <si>
    <t>PJ0013-C</t>
  </si>
  <si>
    <t>PJ0016-C</t>
  </si>
  <si>
    <t>PJ0018-C</t>
  </si>
  <si>
    <t>PJ0025-C</t>
  </si>
  <si>
    <t>PJ0027-C</t>
  </si>
  <si>
    <t>PJ0030-C</t>
  </si>
  <si>
    <t>PJ0031-C</t>
  </si>
  <si>
    <t>PJ0032-C</t>
  </si>
  <si>
    <t>PJ0033-C</t>
  </si>
  <si>
    <t>PJ0035-C</t>
  </si>
  <si>
    <t>PJ0037-C</t>
  </si>
  <si>
    <t>PJ0038-Cx</t>
  </si>
  <si>
    <t>PJ0041-C</t>
  </si>
  <si>
    <t>PJ0042-C</t>
  </si>
  <si>
    <t>PJ0043-C</t>
  </si>
  <si>
    <t>PJ0047-C</t>
  </si>
  <si>
    <t>PJ0049-C</t>
  </si>
  <si>
    <t>PJ0055-C</t>
  </si>
  <si>
    <t>PJ0057-C</t>
  </si>
  <si>
    <t>PJ0059-C</t>
  </si>
  <si>
    <t>PJ0060-C</t>
  </si>
  <si>
    <t>PJ0062-C</t>
  </si>
  <si>
    <t>PJ0063-C</t>
  </si>
  <si>
    <t>PJ0065-C</t>
  </si>
  <si>
    <t>PJ0068-C</t>
  </si>
  <si>
    <t>PJ0069-Cx</t>
  </si>
  <si>
    <t>PJ0071-C</t>
  </si>
  <si>
    <t>PJ0072-C</t>
  </si>
  <si>
    <t>PJ0074-C</t>
  </si>
  <si>
    <t>PJ0075-Cx</t>
  </si>
  <si>
    <t>PJ0078-C</t>
  </si>
  <si>
    <t>PJ0079-C</t>
  </si>
  <si>
    <t>PJ0082-C</t>
  </si>
  <si>
    <t>PJ0083-C</t>
  </si>
  <si>
    <t>PJ0085-C</t>
  </si>
  <si>
    <t>PJ0086-C</t>
  </si>
  <si>
    <t>PJ0088-Cx</t>
  </si>
  <si>
    <t>PJ0090-Cx</t>
  </si>
  <si>
    <t>PJ0097-C</t>
  </si>
  <si>
    <t>PJ0098-C</t>
  </si>
  <si>
    <t>PJ0099-C</t>
  </si>
  <si>
    <t>PJ0106-Cx</t>
  </si>
  <si>
    <t>PJ0117-Cx</t>
  </si>
  <si>
    <t>PJ0120-C</t>
  </si>
  <si>
    <t>PJ0122-C</t>
  </si>
  <si>
    <t>PJ0123-C</t>
  </si>
  <si>
    <t>PJ0124-C</t>
  </si>
  <si>
    <t>PJ0127-Cx</t>
  </si>
  <si>
    <t>ERS403565</t>
  </si>
  <si>
    <t>PJ0167-C</t>
  </si>
  <si>
    <t>ERS174628</t>
  </si>
  <si>
    <t>Laos</t>
  </si>
  <si>
    <t>LA</t>
  </si>
  <si>
    <t>QE0473-C</t>
  </si>
  <si>
    <t>ERS347479</t>
  </si>
  <si>
    <t>QE0482-C</t>
  </si>
  <si>
    <t>ERS386739</t>
  </si>
  <si>
    <t>Madagascar</t>
  </si>
  <si>
    <t>MG</t>
  </si>
  <si>
    <t>QM0003-C</t>
  </si>
  <si>
    <t>ERS040116</t>
  </si>
  <si>
    <t>Malaysia</t>
  </si>
  <si>
    <t>MY</t>
  </si>
  <si>
    <t>PY0001-C</t>
  </si>
  <si>
    <t>ERS040117</t>
  </si>
  <si>
    <t>PY0002-C</t>
  </si>
  <si>
    <t>ERS123120</t>
  </si>
  <si>
    <t>PY0004-C</t>
  </si>
  <si>
    <t>ERS123124</t>
  </si>
  <si>
    <t>PY0005-C</t>
  </si>
  <si>
    <t>ERS403520</t>
  </si>
  <si>
    <t>PY0018-C</t>
  </si>
  <si>
    <t>ERS403525</t>
  </si>
  <si>
    <t>PY0019-C</t>
  </si>
  <si>
    <t>ERS347714</t>
  </si>
  <si>
    <t>Myanmar (Burma)</t>
  </si>
  <si>
    <t>MM</t>
  </si>
  <si>
    <t>QC0234-C</t>
  </si>
  <si>
    <t>ERS150822</t>
  </si>
  <si>
    <t>Papua New Guinea</t>
  </si>
  <si>
    <t>PG</t>
  </si>
  <si>
    <t>PN0046-C</t>
  </si>
  <si>
    <t>ERS150862</t>
  </si>
  <si>
    <t>PN0048-C</t>
  </si>
  <si>
    <t>ERS012699</t>
  </si>
  <si>
    <t>PN0050-C</t>
  </si>
  <si>
    <t>ERS164683</t>
  </si>
  <si>
    <t>PN0065-C</t>
  </si>
  <si>
    <t>ERS150819</t>
  </si>
  <si>
    <t>PN0067-Cx</t>
  </si>
  <si>
    <t>ERS164688</t>
  </si>
  <si>
    <t>PN0068-Cx</t>
  </si>
  <si>
    <t>ERS012057</t>
  </si>
  <si>
    <t>PN0095-C</t>
  </si>
  <si>
    <t>ERS404153</t>
  </si>
  <si>
    <t>PN0157-C</t>
  </si>
  <si>
    <t>ERS404132</t>
  </si>
  <si>
    <t>PN0163-C</t>
  </si>
  <si>
    <t>ERS404155</t>
  </si>
  <si>
    <t>PN0167-C</t>
  </si>
  <si>
    <t>ERS404141</t>
  </si>
  <si>
    <t>PN0183-C</t>
  </si>
  <si>
    <t>ERS040109</t>
  </si>
  <si>
    <t>Sri Lanka</t>
  </si>
  <si>
    <t>LK</t>
  </si>
  <si>
    <t>PS0002-CW</t>
  </si>
  <si>
    <t>ERS055892</t>
  </si>
  <si>
    <t>Thailand</t>
  </si>
  <si>
    <t>WTH</t>
  </si>
  <si>
    <t>PD0165-C</t>
  </si>
  <si>
    <t>ERS055878</t>
  </si>
  <si>
    <t>PD0166-C</t>
  </si>
  <si>
    <t>ERS055895</t>
  </si>
  <si>
    <t>PD0167-C</t>
  </si>
  <si>
    <t>ERS055889</t>
  </si>
  <si>
    <t>PD0168-C</t>
  </si>
  <si>
    <t>ERS055896</t>
  </si>
  <si>
    <t>PD0169-C</t>
  </si>
  <si>
    <t>ERS055885</t>
  </si>
  <si>
    <t>PD0170-C</t>
  </si>
  <si>
    <t>ERS055881</t>
  </si>
  <si>
    <t>PD0171-C</t>
  </si>
  <si>
    <t>ERS055887</t>
  </si>
  <si>
    <t>PD0172-C</t>
  </si>
  <si>
    <t>ERS055888</t>
  </si>
  <si>
    <t>PD0173-C</t>
  </si>
  <si>
    <t>ERS055877</t>
  </si>
  <si>
    <t>PD0174-C</t>
  </si>
  <si>
    <t>ERS055882</t>
  </si>
  <si>
    <t>PD0175-C</t>
  </si>
  <si>
    <t>ERS055884</t>
  </si>
  <si>
    <t>PD0176-C</t>
  </si>
  <si>
    <t>ERS055893</t>
  </si>
  <si>
    <t>PD0177-C</t>
  </si>
  <si>
    <t>ERS055886</t>
  </si>
  <si>
    <t>PD0178-C</t>
  </si>
  <si>
    <t>ERS055883</t>
  </si>
  <si>
    <t>PD0179-C</t>
  </si>
  <si>
    <t>ERS055891</t>
  </si>
  <si>
    <t>PD0180-C</t>
  </si>
  <si>
    <t>ERS055890</t>
  </si>
  <si>
    <t>PD0181-C</t>
  </si>
  <si>
    <t>ERS055880</t>
  </si>
  <si>
    <t>PD0182-C</t>
  </si>
  <si>
    <t>ERS055894</t>
  </si>
  <si>
    <t>PD0183-C</t>
  </si>
  <si>
    <t>ERS055879</t>
  </si>
  <si>
    <t>PD0184-C</t>
  </si>
  <si>
    <t>ERS142861</t>
  </si>
  <si>
    <t>PD0479-C</t>
  </si>
  <si>
    <t>ERS241405</t>
  </si>
  <si>
    <t>PD0593-C</t>
  </si>
  <si>
    <t>ERS241409</t>
  </si>
  <si>
    <t>PD0594-C</t>
  </si>
  <si>
    <t>ERS241412</t>
  </si>
  <si>
    <t>PD0595-C</t>
  </si>
  <si>
    <t>ERS241415</t>
  </si>
  <si>
    <t>PD0596-C</t>
  </si>
  <si>
    <t>ERS241418</t>
  </si>
  <si>
    <t>PD0597-C</t>
  </si>
  <si>
    <t>ERS241421</t>
  </si>
  <si>
    <t>PD0598-C</t>
  </si>
  <si>
    <t>ERS241424</t>
  </si>
  <si>
    <t>PD0599-C</t>
  </si>
  <si>
    <t>ERS241427</t>
  </si>
  <si>
    <t>PD0600-C</t>
  </si>
  <si>
    <t>ERS241430</t>
  </si>
  <si>
    <t>PD0601-C</t>
  </si>
  <si>
    <t>ERS241433</t>
  </si>
  <si>
    <t>PD0602-C</t>
  </si>
  <si>
    <t>ERS241436</t>
  </si>
  <si>
    <t>PD0603-C</t>
  </si>
  <si>
    <t>ERS241439</t>
  </si>
  <si>
    <t>PD0604-C</t>
  </si>
  <si>
    <t>ERS241406</t>
  </si>
  <si>
    <t>PD0605-C</t>
  </si>
  <si>
    <t>ERS241410</t>
  </si>
  <si>
    <t>PD0606-C</t>
  </si>
  <si>
    <t>ERS241413</t>
  </si>
  <si>
    <t>PD0607-C</t>
  </si>
  <si>
    <t>ERS241416</t>
  </si>
  <si>
    <t>PD0608-C</t>
  </si>
  <si>
    <t>ERS241419</t>
  </si>
  <si>
    <t>PD0609-C</t>
  </si>
  <si>
    <t>ERS241422</t>
  </si>
  <si>
    <t>PD0610-C</t>
  </si>
  <si>
    <t>ERS241425</t>
  </si>
  <si>
    <t>PD0611-C</t>
  </si>
  <si>
    <t>ERS241428</t>
  </si>
  <si>
    <t>PD0612-C</t>
  </si>
  <si>
    <t>ERS241431</t>
  </si>
  <si>
    <t>PD0613-C</t>
  </si>
  <si>
    <t>ERS241434</t>
  </si>
  <si>
    <t>PD0614-C</t>
  </si>
  <si>
    <t>ERS241437</t>
  </si>
  <si>
    <t>PD0615-C</t>
  </si>
  <si>
    <t>ERS241407</t>
  </si>
  <si>
    <t>PD0617-C</t>
  </si>
  <si>
    <t>ERS241411</t>
  </si>
  <si>
    <t>PD0618-C</t>
  </si>
  <si>
    <t>ERS241414</t>
  </si>
  <si>
    <t>PD0619-C</t>
  </si>
  <si>
    <t>ERS241417</t>
  </si>
  <si>
    <t>PD0620-C</t>
  </si>
  <si>
    <t>ERS241429</t>
  </si>
  <si>
    <t>PD0624-C</t>
  </si>
  <si>
    <t>ERS241432</t>
  </si>
  <si>
    <t>PD0625-C</t>
  </si>
  <si>
    <t>ERS347497</t>
  </si>
  <si>
    <t>ETH</t>
  </si>
  <si>
    <t>PD0647-C</t>
  </si>
  <si>
    <t>ERS347698</t>
  </si>
  <si>
    <t>PD0660-C</t>
  </si>
  <si>
    <t>ERS347704</t>
  </si>
  <si>
    <t>PD0661-C</t>
  </si>
  <si>
    <t>ERS403521</t>
  </si>
  <si>
    <t>PD0674-C</t>
  </si>
  <si>
    <t>ERS403526</t>
  </si>
  <si>
    <t>PD0675-C</t>
  </si>
  <si>
    <t>ERS403530</t>
  </si>
  <si>
    <t>PD0676-C</t>
  </si>
  <si>
    <t>ERS403538</t>
  </si>
  <si>
    <t>PD0678-C</t>
  </si>
  <si>
    <t>ERS403542</t>
  </si>
  <si>
    <t>PD0679-C</t>
  </si>
  <si>
    <t>ERS403550</t>
  </si>
  <si>
    <t>PD0680-C</t>
  </si>
  <si>
    <t>ERS403554</t>
  </si>
  <si>
    <t>PD0681-C</t>
  </si>
  <si>
    <t>ERS403517</t>
  </si>
  <si>
    <t>PD0684-C</t>
  </si>
  <si>
    <t>ERS403522</t>
  </si>
  <si>
    <t>PD0685-C</t>
  </si>
  <si>
    <t>ERS403527</t>
  </si>
  <si>
    <t>PD0686-C</t>
  </si>
  <si>
    <t>ERS403531</t>
  </si>
  <si>
    <t>PD0687-C</t>
  </si>
  <si>
    <t>ERS403535</t>
  </si>
  <si>
    <t>PD0688-C</t>
  </si>
  <si>
    <t>ERS403539</t>
  </si>
  <si>
    <t>PD0689-C</t>
  </si>
  <si>
    <t>ERS403543</t>
  </si>
  <si>
    <t>PD0690-C</t>
  </si>
  <si>
    <t>ERS403547</t>
  </si>
  <si>
    <t>PD0691-C</t>
  </si>
  <si>
    <t>ERS403551</t>
  </si>
  <si>
    <t>PD0692-C</t>
  </si>
  <si>
    <t>ERS403555</t>
  </si>
  <si>
    <t>PD0693-C</t>
  </si>
  <si>
    <t>ERS403559</t>
  </si>
  <si>
    <t>PD0694-C</t>
  </si>
  <si>
    <t>ERS403563</t>
  </si>
  <si>
    <t>PD0695-C</t>
  </si>
  <si>
    <t>ERS403518</t>
  </si>
  <si>
    <t>PD0696-C</t>
  </si>
  <si>
    <t>ERS403523</t>
  </si>
  <si>
    <t>PD0697-C</t>
  </si>
  <si>
    <t>ERS403528</t>
  </si>
  <si>
    <t>PD0698-C</t>
  </si>
  <si>
    <t>ERS403532</t>
  </si>
  <si>
    <t>PD0699-C</t>
  </si>
  <si>
    <t>ERS403536</t>
  </si>
  <si>
    <t>PD0700-C</t>
  </si>
  <si>
    <t>ERS403540</t>
  </si>
  <si>
    <t>PD0701-C</t>
  </si>
  <si>
    <t>ERS403544</t>
  </si>
  <si>
    <t>PD0702-C</t>
  </si>
  <si>
    <t>ERS403548</t>
  </si>
  <si>
    <t>PD0703-C</t>
  </si>
  <si>
    <t>ERS403552</t>
  </si>
  <si>
    <t>PD0704-C</t>
  </si>
  <si>
    <t>ERS403556</t>
  </si>
  <si>
    <t>PD0705-C</t>
  </si>
  <si>
    <t>ERS403560</t>
  </si>
  <si>
    <t>PD0706-C</t>
  </si>
  <si>
    <t>ERS403564</t>
  </si>
  <si>
    <t>PD0707-C</t>
  </si>
  <si>
    <t>ERS403519</t>
  </si>
  <si>
    <t>PD0708-C</t>
  </si>
  <si>
    <t>ERS403524</t>
  </si>
  <si>
    <t>PD0709-C</t>
  </si>
  <si>
    <t>ERS403529</t>
  </si>
  <si>
    <t>PD0710-C</t>
  </si>
  <si>
    <t>ERS403533</t>
  </si>
  <si>
    <t>PD0711-C</t>
  </si>
  <si>
    <t>ERS403537</t>
  </si>
  <si>
    <t>PD0712-C</t>
  </si>
  <si>
    <t>ERS403541</t>
  </si>
  <si>
    <t>PD0713-C</t>
  </si>
  <si>
    <t>ERS403545</t>
  </si>
  <si>
    <t>PD0714-C</t>
  </si>
  <si>
    <t>ERS403549</t>
  </si>
  <si>
    <t>PD0715-C</t>
  </si>
  <si>
    <t>ERS013104</t>
  </si>
  <si>
    <t>Vietnam</t>
  </si>
  <si>
    <t>VN</t>
  </si>
  <si>
    <t>PV0025-C</t>
  </si>
  <si>
    <t>ERS012702</t>
  </si>
  <si>
    <t>PV0053-C</t>
  </si>
  <si>
    <t>ERS164634</t>
  </si>
  <si>
    <t>PV0054-C</t>
  </si>
  <si>
    <t>ERS012693</t>
  </si>
  <si>
    <t>PV0056-C</t>
  </si>
  <si>
    <t>ERS012695</t>
  </si>
  <si>
    <t>PV0061-C</t>
  </si>
  <si>
    <t>ERS012692</t>
  </si>
  <si>
    <t>PV0062-C</t>
  </si>
  <si>
    <t>ERS012694</t>
  </si>
  <si>
    <t>PV0067-C</t>
  </si>
  <si>
    <t>ERS164639</t>
  </si>
  <si>
    <t>PV0071-C</t>
  </si>
  <si>
    <t>ERS164684</t>
  </si>
  <si>
    <t>PV0072-C</t>
  </si>
  <si>
    <t>ERS164678</t>
  </si>
  <si>
    <t>PV0074-C</t>
  </si>
  <si>
    <t>ERS336392</t>
  </si>
  <si>
    <t>PV0243-Cx2</t>
  </si>
  <si>
    <t>ERS143422</t>
  </si>
  <si>
    <t>PV0253-C</t>
  </si>
  <si>
    <t>ERS143517</t>
  </si>
  <si>
    <t>PV0255-C</t>
  </si>
  <si>
    <t>ERS174558</t>
  </si>
  <si>
    <t>PV0327-C</t>
  </si>
  <si>
    <t>#</t>
  </si>
  <si>
    <t>PID</t>
  </si>
  <si>
    <r>
      <t xml:space="preserve">The sequence data were generated by the Wellcome Trust Sanger Institute as part of the </t>
    </r>
    <r>
      <rPr>
        <i/>
        <sz val="11"/>
        <color theme="1"/>
        <rFont val="Calibri"/>
        <scheme val="minor"/>
      </rPr>
      <t>P. vivax</t>
    </r>
    <r>
      <rPr>
        <sz val="11"/>
        <color theme="1"/>
        <rFont val="Calibri"/>
        <family val="2"/>
        <scheme val="minor"/>
      </rPr>
      <t xml:space="preserve"> Genome Variation, an international collaboration involving several independent research groups. These data are described in Pearson </t>
    </r>
    <r>
      <rPr>
        <i/>
        <sz val="11"/>
        <color theme="1"/>
        <rFont val="Calibri"/>
        <scheme val="minor"/>
      </rPr>
      <t>et al</t>
    </r>
    <r>
      <rPr>
        <sz val="11"/>
        <color theme="1"/>
        <rFont val="Calibri"/>
        <family val="2"/>
        <scheme val="minor"/>
      </rPr>
      <t xml:space="preserve">, 2016.
Sequence read data from Indonesia cannot be made publically available because of national export restrictions.
If you use these data, we expect you to respect the efforts of data producers by citing the source of the data. If your analyses result in a publication, please include the following acknowledgement in your Methods section: “This publication uses data from the MalariaGEN </t>
    </r>
    <r>
      <rPr>
        <i/>
        <sz val="11"/>
        <color theme="1"/>
        <rFont val="Calibri"/>
        <scheme val="minor"/>
      </rPr>
      <t>P. vivax</t>
    </r>
    <r>
      <rPr>
        <sz val="11"/>
        <color theme="1"/>
        <rFont val="Calibri"/>
        <family val="2"/>
        <scheme val="minor"/>
      </rPr>
      <t xml:space="preserve"> Genome Variation project, as described in Pearson </t>
    </r>
    <r>
      <rPr>
        <i/>
        <sz val="11"/>
        <color theme="1"/>
        <rFont val="Calibri"/>
        <scheme val="minor"/>
      </rPr>
      <t>et al</t>
    </r>
    <r>
      <rPr>
        <sz val="11"/>
        <color theme="1"/>
        <rFont val="Calibri"/>
        <family val="2"/>
        <scheme val="minor"/>
      </rPr>
      <t xml:space="preserve">, Nature Genetics, 2016 (doi:10.1038/ng.3599).”
Additionally, you may also cite the data set directly: MalariaGEN </t>
    </r>
    <r>
      <rPr>
        <i/>
        <sz val="11"/>
        <color theme="1"/>
        <rFont val="Calibri"/>
        <scheme val="minor"/>
      </rPr>
      <t>P. vivax</t>
    </r>
    <r>
      <rPr>
        <sz val="11"/>
        <color theme="1"/>
        <rFont val="Calibri"/>
        <family val="2"/>
        <scheme val="minor"/>
      </rPr>
      <t xml:space="preserve"> Genome Variation project (2016). </t>
    </r>
    <r>
      <rPr>
        <i/>
        <sz val="11"/>
        <color theme="1"/>
        <rFont val="Calibri"/>
        <scheme val="minor"/>
      </rPr>
      <t>P. vivax</t>
    </r>
    <r>
      <rPr>
        <sz val="11"/>
        <color theme="1"/>
        <rFont val="Calibri"/>
        <family val="2"/>
        <scheme val="minor"/>
      </rPr>
      <t xml:space="preserve"> Genome Variation May 2016 data release. MalariaGEN. https://www.malariagen.net/data/p-vivax-genome-variation-may-2016-data-release.</t>
    </r>
  </si>
</sst>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sz val="11"/>
      <name val="Calibri"/>
      <scheme val="minor"/>
    </font>
    <font>
      <b/>
      <sz val="1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i/>
      <sz val="11"/>
      <color theme="1"/>
      <name val="Calibri"/>
      <scheme val="minor"/>
    </font>
  </fonts>
  <fills count="2">
    <fill>
      <patternFill patternType="none"/>
    </fill>
    <fill>
      <patternFill patternType="gray125"/>
    </fill>
  </fills>
  <borders count="1">
    <border>
      <left/>
      <right/>
      <top/>
      <bottom/>
      <diagonal/>
    </border>
  </borders>
  <cellStyleXfs count="4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1" fillId="0" borderId="0" xfId="0" applyFont="1" applyAlignment="1">
      <alignment horizontal="center"/>
    </xf>
    <xf numFmtId="0" fontId="1" fillId="0" borderId="0" xfId="0" applyFont="1" applyBorder="1" applyAlignment="1">
      <alignment horizontal="center"/>
    </xf>
    <xf numFmtId="0" fontId="0" fillId="0" borderId="0" xfId="0" applyBorder="1"/>
    <xf numFmtId="0" fontId="5" fillId="0" borderId="0" xfId="0" applyFont="1" applyBorder="1"/>
    <xf numFmtId="0" fontId="5" fillId="0" borderId="0" xfId="0" applyFont="1"/>
    <xf numFmtId="0" fontId="2" fillId="0" borderId="0" xfId="0" applyFont="1" applyBorder="1" applyAlignment="1">
      <alignment horizontal="center"/>
    </xf>
    <xf numFmtId="0" fontId="0" fillId="0" borderId="0" xfId="0" applyFont="1" applyAlignment="1">
      <alignment horizontal="left" vertical="center" wrapText="1"/>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2">
    <dxf>
      <border diagonalUp="0" diagonalDown="0">
        <left/>
        <right/>
        <top/>
        <bottom/>
      </border>
    </dxf>
    <dxf>
      <font>
        <b val="0"/>
        <i val="0"/>
        <strike val="0"/>
        <outline val="0"/>
        <shadow val="0"/>
        <u val="none"/>
        <vertAlign val="baseline"/>
        <sz val="11"/>
        <color auto="1"/>
        <name val="Calibri"/>
        <scheme val="minor"/>
      </font>
      <alignment horizontal="center" vertical="bottom" textRotation="0" wrapText="0" indent="0" justifyLastLine="0" shrinkToFi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3:G231" totalsRowShown="0" headerRowDxfId="1" tableBorderDxfId="0">
  <tableColumns count="7">
    <tableColumn id="1" name="#"/>
    <tableColumn id="7" name="Sequencing Reads"/>
    <tableColumn id="2" name="Country"/>
    <tableColumn id="3" name="Population"/>
    <tableColumn id="4" name="Year"/>
    <tableColumn id="5" name="Study"/>
    <tableColumn id="6" name="Sample ID"/>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1"/>
  <sheetViews>
    <sheetView tabSelected="1" workbookViewId="0">
      <selection activeCell="J1" sqref="J1"/>
    </sheetView>
  </sheetViews>
  <sheetFormatPr defaultColWidth="11.42578125" defaultRowHeight="15"/>
  <cols>
    <col min="1" max="1" width="7.28515625" style="5" customWidth="1"/>
    <col min="2" max="2" width="18.85546875" customWidth="1"/>
    <col min="3" max="3" width="15.42578125" bestFit="1" customWidth="1"/>
    <col min="4" max="4" width="9.7109375" bestFit="1" customWidth="1"/>
    <col min="5" max="5" width="5.140625" bestFit="1" customWidth="1"/>
    <col min="6" max="6" width="5.7109375" bestFit="1" customWidth="1"/>
    <col min="7" max="7" width="10.140625" bestFit="1" customWidth="1"/>
  </cols>
  <sheetData>
    <row r="1" spans="1:7" ht="250.9" customHeight="1">
      <c r="A1" s="7" t="s">
        <v>442</v>
      </c>
      <c r="B1" s="7"/>
      <c r="C1" s="7"/>
      <c r="D1" s="7"/>
      <c r="E1" s="7"/>
      <c r="F1" s="7"/>
      <c r="G1" s="7"/>
    </row>
    <row r="3" spans="1:7" s="1" customFormat="1">
      <c r="A3" s="6" t="s">
        <v>440</v>
      </c>
      <c r="B3" s="2" t="s">
        <v>0</v>
      </c>
      <c r="C3" s="2" t="s">
        <v>1</v>
      </c>
      <c r="D3" s="2" t="s">
        <v>2</v>
      </c>
      <c r="E3" s="2" t="s">
        <v>3</v>
      </c>
      <c r="F3" s="2" t="s">
        <v>4</v>
      </c>
      <c r="G3" s="2" t="s">
        <v>5</v>
      </c>
    </row>
    <row r="4" spans="1:7">
      <c r="A4" s="4">
        <v>1</v>
      </c>
      <c r="B4" s="3" t="s">
        <v>6</v>
      </c>
      <c r="C4" s="3" t="s">
        <v>7</v>
      </c>
      <c r="D4" s="3" t="s">
        <v>8</v>
      </c>
      <c r="E4" s="3">
        <v>2008</v>
      </c>
      <c r="F4" s="3">
        <v>1046</v>
      </c>
      <c r="G4" s="3" t="s">
        <v>9</v>
      </c>
    </row>
    <row r="5" spans="1:7">
      <c r="A5" s="4">
        <f>A4+1</f>
        <v>2</v>
      </c>
      <c r="B5" s="3" t="s">
        <v>10</v>
      </c>
      <c r="C5" s="3" t="s">
        <v>7</v>
      </c>
      <c r="D5" s="3" t="s">
        <v>8</v>
      </c>
      <c r="E5" s="3">
        <v>2008</v>
      </c>
      <c r="F5" s="3">
        <v>1046</v>
      </c>
      <c r="G5" s="3" t="s">
        <v>11</v>
      </c>
    </row>
    <row r="6" spans="1:7">
      <c r="A6" s="4">
        <f t="shared" ref="A6:A69" si="0">A5+1</f>
        <v>3</v>
      </c>
      <c r="B6" s="3" t="s">
        <v>12</v>
      </c>
      <c r="C6" s="3" t="s">
        <v>7</v>
      </c>
      <c r="D6" s="3" t="s">
        <v>8</v>
      </c>
      <c r="E6" s="3">
        <v>2008</v>
      </c>
      <c r="F6" s="3">
        <v>1046</v>
      </c>
      <c r="G6" s="3" t="s">
        <v>13</v>
      </c>
    </row>
    <row r="7" spans="1:7">
      <c r="A7" s="4">
        <f t="shared" si="0"/>
        <v>4</v>
      </c>
      <c r="B7" s="3" t="s">
        <v>14</v>
      </c>
      <c r="C7" s="3" t="s">
        <v>15</v>
      </c>
      <c r="D7" s="3" t="s">
        <v>16</v>
      </c>
      <c r="E7" s="3">
        <v>2009</v>
      </c>
      <c r="F7" s="3">
        <v>1044</v>
      </c>
      <c r="G7" s="3" t="s">
        <v>17</v>
      </c>
    </row>
    <row r="8" spans="1:7">
      <c r="A8" s="4">
        <f t="shared" si="0"/>
        <v>5</v>
      </c>
      <c r="B8" s="3" t="s">
        <v>18</v>
      </c>
      <c r="C8" s="3" t="s">
        <v>15</v>
      </c>
      <c r="D8" s="3" t="s">
        <v>16</v>
      </c>
      <c r="E8" s="3">
        <v>2009</v>
      </c>
      <c r="F8" s="3">
        <v>1044</v>
      </c>
      <c r="G8" s="3" t="s">
        <v>19</v>
      </c>
    </row>
    <row r="9" spans="1:7">
      <c r="A9" s="4">
        <f t="shared" si="0"/>
        <v>6</v>
      </c>
      <c r="B9" s="3" t="s">
        <v>20</v>
      </c>
      <c r="C9" s="3" t="s">
        <v>15</v>
      </c>
      <c r="D9" s="3" t="s">
        <v>16</v>
      </c>
      <c r="E9" s="3">
        <v>2009</v>
      </c>
      <c r="F9" s="3">
        <v>1044</v>
      </c>
      <c r="G9" s="3" t="s">
        <v>21</v>
      </c>
    </row>
    <row r="10" spans="1:7">
      <c r="A10" s="4">
        <f t="shared" si="0"/>
        <v>7</v>
      </c>
      <c r="B10" s="3" t="s">
        <v>22</v>
      </c>
      <c r="C10" s="3" t="s">
        <v>15</v>
      </c>
      <c r="D10" s="3" t="s">
        <v>16</v>
      </c>
      <c r="E10" s="3">
        <v>2009</v>
      </c>
      <c r="F10" s="3">
        <v>1044</v>
      </c>
      <c r="G10" s="3" t="s">
        <v>23</v>
      </c>
    </row>
    <row r="11" spans="1:7">
      <c r="A11" s="4">
        <f t="shared" si="0"/>
        <v>8</v>
      </c>
      <c r="B11" s="3" t="s">
        <v>24</v>
      </c>
      <c r="C11" s="3" t="s">
        <v>15</v>
      </c>
      <c r="D11" s="3" t="s">
        <v>16</v>
      </c>
      <c r="E11" s="3">
        <v>2009</v>
      </c>
      <c r="F11" s="3">
        <v>1044</v>
      </c>
      <c r="G11" s="3" t="s">
        <v>25</v>
      </c>
    </row>
    <row r="12" spans="1:7">
      <c r="A12" s="4">
        <f t="shared" si="0"/>
        <v>9</v>
      </c>
      <c r="B12" s="3" t="s">
        <v>26</v>
      </c>
      <c r="C12" s="3" t="s">
        <v>15</v>
      </c>
      <c r="D12" s="3" t="s">
        <v>16</v>
      </c>
      <c r="E12" s="3">
        <v>2009</v>
      </c>
      <c r="F12" s="3">
        <v>1044</v>
      </c>
      <c r="G12" s="3" t="s">
        <v>27</v>
      </c>
    </row>
    <row r="13" spans="1:7">
      <c r="A13" s="4">
        <f t="shared" si="0"/>
        <v>10</v>
      </c>
      <c r="B13" s="3" t="s">
        <v>28</v>
      </c>
      <c r="C13" s="3" t="s">
        <v>15</v>
      </c>
      <c r="D13" s="3" t="s">
        <v>16</v>
      </c>
      <c r="E13" s="3">
        <v>2010</v>
      </c>
      <c r="F13" s="3">
        <v>1044</v>
      </c>
      <c r="G13" s="3" t="s">
        <v>29</v>
      </c>
    </row>
    <row r="14" spans="1:7">
      <c r="A14" s="4">
        <f t="shared" si="0"/>
        <v>11</v>
      </c>
      <c r="B14" s="3" t="s">
        <v>30</v>
      </c>
      <c r="C14" s="3" t="s">
        <v>15</v>
      </c>
      <c r="D14" s="3" t="s">
        <v>16</v>
      </c>
      <c r="E14" s="3">
        <v>2010</v>
      </c>
      <c r="F14" s="3">
        <v>1044</v>
      </c>
      <c r="G14" s="3" t="s">
        <v>31</v>
      </c>
    </row>
    <row r="15" spans="1:7">
      <c r="A15" s="4">
        <f t="shared" si="0"/>
        <v>12</v>
      </c>
      <c r="B15" s="3" t="s">
        <v>32</v>
      </c>
      <c r="C15" s="3" t="s">
        <v>15</v>
      </c>
      <c r="D15" s="3" t="s">
        <v>16</v>
      </c>
      <c r="E15" s="3">
        <v>2010</v>
      </c>
      <c r="F15" s="3">
        <v>1044</v>
      </c>
      <c r="G15" s="3" t="s">
        <v>33</v>
      </c>
    </row>
    <row r="16" spans="1:7">
      <c r="A16" s="4">
        <f t="shared" si="0"/>
        <v>13</v>
      </c>
      <c r="B16" s="3" t="s">
        <v>34</v>
      </c>
      <c r="C16" s="3" t="s">
        <v>15</v>
      </c>
      <c r="D16" s="3" t="s">
        <v>16</v>
      </c>
      <c r="E16" s="3">
        <v>2010</v>
      </c>
      <c r="F16" s="3">
        <v>1044</v>
      </c>
      <c r="G16" s="3" t="s">
        <v>35</v>
      </c>
    </row>
    <row r="17" spans="1:7">
      <c r="A17" s="4">
        <f t="shared" si="0"/>
        <v>14</v>
      </c>
      <c r="B17" s="3" t="s">
        <v>36</v>
      </c>
      <c r="C17" s="3" t="s">
        <v>15</v>
      </c>
      <c r="D17" s="3" t="s">
        <v>16</v>
      </c>
      <c r="E17" s="3">
        <v>2010</v>
      </c>
      <c r="F17" s="3">
        <v>1044</v>
      </c>
      <c r="G17" s="3" t="s">
        <v>37</v>
      </c>
    </row>
    <row r="18" spans="1:7">
      <c r="A18" s="4">
        <f t="shared" si="0"/>
        <v>15</v>
      </c>
      <c r="B18" s="3" t="s">
        <v>38</v>
      </c>
      <c r="C18" s="3" t="s">
        <v>15</v>
      </c>
      <c r="D18" s="3" t="s">
        <v>16</v>
      </c>
      <c r="E18" s="3">
        <v>2010</v>
      </c>
      <c r="F18" s="3">
        <v>1044</v>
      </c>
      <c r="G18" s="3" t="s">
        <v>39</v>
      </c>
    </row>
    <row r="19" spans="1:7">
      <c r="A19" s="4">
        <f t="shared" si="0"/>
        <v>16</v>
      </c>
      <c r="B19" s="3" t="s">
        <v>40</v>
      </c>
      <c r="C19" s="3" t="s">
        <v>15</v>
      </c>
      <c r="D19" s="3" t="s">
        <v>16</v>
      </c>
      <c r="E19" s="3">
        <v>2010</v>
      </c>
      <c r="F19" s="3">
        <v>1044</v>
      </c>
      <c r="G19" s="3" t="s">
        <v>41</v>
      </c>
    </row>
    <row r="20" spans="1:7">
      <c r="A20" s="4">
        <f t="shared" si="0"/>
        <v>17</v>
      </c>
      <c r="B20" s="3" t="s">
        <v>42</v>
      </c>
      <c r="C20" s="3" t="s">
        <v>15</v>
      </c>
      <c r="D20" s="3" t="s">
        <v>16</v>
      </c>
      <c r="E20" s="3">
        <v>2010</v>
      </c>
      <c r="F20" s="3">
        <v>1044</v>
      </c>
      <c r="G20" s="3" t="s">
        <v>43</v>
      </c>
    </row>
    <row r="21" spans="1:7">
      <c r="A21" s="4">
        <f t="shared" si="0"/>
        <v>18</v>
      </c>
      <c r="B21" s="3" t="s">
        <v>44</v>
      </c>
      <c r="C21" s="3" t="s">
        <v>15</v>
      </c>
      <c r="D21" s="3" t="s">
        <v>16</v>
      </c>
      <c r="E21" s="3">
        <v>2010</v>
      </c>
      <c r="F21" s="3">
        <v>1044</v>
      </c>
      <c r="G21" s="3" t="s">
        <v>45</v>
      </c>
    </row>
    <row r="22" spans="1:7">
      <c r="A22" s="4">
        <f t="shared" si="0"/>
        <v>19</v>
      </c>
      <c r="B22" s="3" t="s">
        <v>46</v>
      </c>
      <c r="C22" s="3" t="s">
        <v>15</v>
      </c>
      <c r="D22" s="3" t="s">
        <v>16</v>
      </c>
      <c r="E22" s="3">
        <v>2010</v>
      </c>
      <c r="F22" s="3">
        <v>1044</v>
      </c>
      <c r="G22" s="3" t="s">
        <v>47</v>
      </c>
    </row>
    <row r="23" spans="1:7">
      <c r="A23" s="4">
        <f t="shared" si="0"/>
        <v>20</v>
      </c>
      <c r="B23" s="3" t="s">
        <v>48</v>
      </c>
      <c r="C23" s="3" t="s">
        <v>15</v>
      </c>
      <c r="D23" s="3" t="s">
        <v>16</v>
      </c>
      <c r="E23" s="3">
        <v>2010</v>
      </c>
      <c r="F23" s="3">
        <v>1044</v>
      </c>
      <c r="G23" s="3" t="s">
        <v>49</v>
      </c>
    </row>
    <row r="24" spans="1:7">
      <c r="A24" s="4">
        <f t="shared" si="0"/>
        <v>21</v>
      </c>
      <c r="B24" s="3" t="s">
        <v>50</v>
      </c>
      <c r="C24" s="3" t="s">
        <v>15</v>
      </c>
      <c r="D24" s="3" t="s">
        <v>16</v>
      </c>
      <c r="E24" s="3">
        <v>2010</v>
      </c>
      <c r="F24" s="3">
        <v>1044</v>
      </c>
      <c r="G24" s="3" t="s">
        <v>51</v>
      </c>
    </row>
    <row r="25" spans="1:7">
      <c r="A25" s="4">
        <f t="shared" si="0"/>
        <v>22</v>
      </c>
      <c r="B25" s="3" t="s">
        <v>52</v>
      </c>
      <c r="C25" s="3" t="s">
        <v>15</v>
      </c>
      <c r="D25" s="3" t="s">
        <v>53</v>
      </c>
      <c r="E25" s="3">
        <v>2010</v>
      </c>
      <c r="F25" s="3">
        <v>1044</v>
      </c>
      <c r="G25" s="3" t="s">
        <v>54</v>
      </c>
    </row>
    <row r="26" spans="1:7">
      <c r="A26" s="4">
        <f t="shared" si="0"/>
        <v>23</v>
      </c>
      <c r="B26" s="3" t="s">
        <v>55</v>
      </c>
      <c r="C26" s="3" t="s">
        <v>15</v>
      </c>
      <c r="D26" s="3" t="s">
        <v>56</v>
      </c>
      <c r="E26" s="3">
        <v>2011</v>
      </c>
      <c r="F26" s="3">
        <v>1052</v>
      </c>
      <c r="G26" s="3" t="s">
        <v>57</v>
      </c>
    </row>
    <row r="27" spans="1:7">
      <c r="A27" s="4">
        <f t="shared" si="0"/>
        <v>24</v>
      </c>
      <c r="B27" s="3" t="s">
        <v>58</v>
      </c>
      <c r="C27" s="3" t="s">
        <v>15</v>
      </c>
      <c r="D27" s="3" t="s">
        <v>16</v>
      </c>
      <c r="E27" s="3">
        <v>2012</v>
      </c>
      <c r="F27" s="3">
        <v>1052</v>
      </c>
      <c r="G27" s="3" t="s">
        <v>59</v>
      </c>
    </row>
    <row r="28" spans="1:7">
      <c r="A28" s="4">
        <f t="shared" si="0"/>
        <v>25</v>
      </c>
      <c r="B28" s="3" t="s">
        <v>60</v>
      </c>
      <c r="C28" s="3" t="s">
        <v>15</v>
      </c>
      <c r="D28" s="3" t="s">
        <v>16</v>
      </c>
      <c r="E28" s="3">
        <v>2011</v>
      </c>
      <c r="F28" s="3">
        <v>1052</v>
      </c>
      <c r="G28" s="3" t="s">
        <v>61</v>
      </c>
    </row>
    <row r="29" spans="1:7">
      <c r="A29" s="4">
        <f t="shared" si="0"/>
        <v>26</v>
      </c>
      <c r="B29" s="3" t="s">
        <v>62</v>
      </c>
      <c r="C29" s="3" t="s">
        <v>15</v>
      </c>
      <c r="D29" s="3" t="s">
        <v>16</v>
      </c>
      <c r="E29" s="3">
        <v>2012</v>
      </c>
      <c r="F29" s="3">
        <v>1044</v>
      </c>
      <c r="G29" s="3" t="s">
        <v>63</v>
      </c>
    </row>
    <row r="30" spans="1:7">
      <c r="A30" s="4">
        <f t="shared" si="0"/>
        <v>27</v>
      </c>
      <c r="B30" s="3" t="s">
        <v>64</v>
      </c>
      <c r="C30" s="3" t="s">
        <v>15</v>
      </c>
      <c r="D30" s="3" t="s">
        <v>16</v>
      </c>
      <c r="E30" s="3">
        <v>2012</v>
      </c>
      <c r="F30" s="3">
        <v>1044</v>
      </c>
      <c r="G30" s="3" t="s">
        <v>65</v>
      </c>
    </row>
    <row r="31" spans="1:7">
      <c r="A31" s="4">
        <f t="shared" si="0"/>
        <v>28</v>
      </c>
      <c r="B31" s="3" t="s">
        <v>66</v>
      </c>
      <c r="C31" s="3" t="s">
        <v>15</v>
      </c>
      <c r="D31" s="3" t="s">
        <v>16</v>
      </c>
      <c r="E31" s="3">
        <v>2012</v>
      </c>
      <c r="F31" s="3">
        <v>1044</v>
      </c>
      <c r="G31" s="3" t="s">
        <v>67</v>
      </c>
    </row>
    <row r="32" spans="1:7">
      <c r="A32" s="4">
        <f t="shared" si="0"/>
        <v>29</v>
      </c>
      <c r="B32" s="3" t="s">
        <v>68</v>
      </c>
      <c r="C32" s="3" t="s">
        <v>15</v>
      </c>
      <c r="D32" s="3" t="s">
        <v>16</v>
      </c>
      <c r="E32" s="3">
        <v>2012</v>
      </c>
      <c r="F32" s="3">
        <v>1044</v>
      </c>
      <c r="G32" s="3" t="s">
        <v>69</v>
      </c>
    </row>
    <row r="33" spans="1:7">
      <c r="A33" s="4">
        <f t="shared" si="0"/>
        <v>30</v>
      </c>
      <c r="B33" s="3" t="s">
        <v>70</v>
      </c>
      <c r="C33" s="3" t="s">
        <v>15</v>
      </c>
      <c r="D33" s="3" t="s">
        <v>16</v>
      </c>
      <c r="E33" s="3">
        <v>2012</v>
      </c>
      <c r="F33" s="3">
        <v>1044</v>
      </c>
      <c r="G33" s="3" t="s">
        <v>71</v>
      </c>
    </row>
    <row r="34" spans="1:7">
      <c r="A34" s="4">
        <f t="shared" si="0"/>
        <v>31</v>
      </c>
      <c r="B34" s="3" t="s">
        <v>72</v>
      </c>
      <c r="C34" s="3" t="s">
        <v>15</v>
      </c>
      <c r="D34" s="3" t="s">
        <v>16</v>
      </c>
      <c r="E34" s="3">
        <v>2012</v>
      </c>
      <c r="F34" s="3">
        <v>1044</v>
      </c>
      <c r="G34" s="3" t="s">
        <v>73</v>
      </c>
    </row>
    <row r="35" spans="1:7">
      <c r="A35" s="4">
        <f t="shared" si="0"/>
        <v>32</v>
      </c>
      <c r="B35" s="3" t="s">
        <v>74</v>
      </c>
      <c r="C35" s="3" t="s">
        <v>15</v>
      </c>
      <c r="D35" s="3" t="s">
        <v>16</v>
      </c>
      <c r="E35" s="3">
        <v>2012</v>
      </c>
      <c r="F35" s="3">
        <v>1044</v>
      </c>
      <c r="G35" s="3" t="s">
        <v>75</v>
      </c>
    </row>
    <row r="36" spans="1:7">
      <c r="A36" s="4">
        <f t="shared" si="0"/>
        <v>33</v>
      </c>
      <c r="B36" s="3" t="s">
        <v>76</v>
      </c>
      <c r="C36" s="3" t="s">
        <v>15</v>
      </c>
      <c r="D36" s="3" t="s">
        <v>16</v>
      </c>
      <c r="E36" s="3">
        <v>2012</v>
      </c>
      <c r="F36" s="3">
        <v>1044</v>
      </c>
      <c r="G36" s="3" t="s">
        <v>77</v>
      </c>
    </row>
    <row r="37" spans="1:7">
      <c r="A37" s="4">
        <f t="shared" si="0"/>
        <v>34</v>
      </c>
      <c r="B37" s="3" t="s">
        <v>78</v>
      </c>
      <c r="C37" s="3" t="s">
        <v>15</v>
      </c>
      <c r="D37" s="3" t="s">
        <v>16</v>
      </c>
      <c r="E37" s="3">
        <v>2012</v>
      </c>
      <c r="F37" s="3">
        <v>1044</v>
      </c>
      <c r="G37" s="3" t="s">
        <v>79</v>
      </c>
    </row>
    <row r="38" spans="1:7">
      <c r="A38" s="4">
        <f t="shared" si="0"/>
        <v>35</v>
      </c>
      <c r="B38" s="3" t="s">
        <v>80</v>
      </c>
      <c r="C38" s="3" t="s">
        <v>15</v>
      </c>
      <c r="D38" s="3" t="s">
        <v>16</v>
      </c>
      <c r="E38" s="3">
        <v>2012</v>
      </c>
      <c r="F38" s="3">
        <v>1044</v>
      </c>
      <c r="G38" s="3" t="s">
        <v>81</v>
      </c>
    </row>
    <row r="39" spans="1:7">
      <c r="A39" s="4">
        <f t="shared" si="0"/>
        <v>36</v>
      </c>
      <c r="B39" s="3" t="s">
        <v>82</v>
      </c>
      <c r="C39" s="3" t="s">
        <v>15</v>
      </c>
      <c r="D39" s="3" t="s">
        <v>16</v>
      </c>
      <c r="E39" s="3">
        <v>2012</v>
      </c>
      <c r="F39" s="3">
        <v>1044</v>
      </c>
      <c r="G39" s="3" t="s">
        <v>83</v>
      </c>
    </row>
    <row r="40" spans="1:7">
      <c r="A40" s="4">
        <f t="shared" si="0"/>
        <v>37</v>
      </c>
      <c r="B40" s="3" t="s">
        <v>84</v>
      </c>
      <c r="C40" s="3" t="s">
        <v>15</v>
      </c>
      <c r="D40" s="3" t="s">
        <v>16</v>
      </c>
      <c r="E40" s="3">
        <v>2012</v>
      </c>
      <c r="F40" s="3">
        <v>1044</v>
      </c>
      <c r="G40" s="3" t="s">
        <v>85</v>
      </c>
    </row>
    <row r="41" spans="1:7">
      <c r="A41" s="4">
        <f t="shared" si="0"/>
        <v>38</v>
      </c>
      <c r="B41" s="3" t="s">
        <v>86</v>
      </c>
      <c r="C41" s="3" t="s">
        <v>15</v>
      </c>
      <c r="D41" s="3" t="s">
        <v>16</v>
      </c>
      <c r="E41" s="3">
        <v>2012</v>
      </c>
      <c r="F41" s="3">
        <v>1044</v>
      </c>
      <c r="G41" s="3" t="s">
        <v>87</v>
      </c>
    </row>
    <row r="42" spans="1:7">
      <c r="A42" s="4">
        <f t="shared" si="0"/>
        <v>39</v>
      </c>
      <c r="B42" s="3" t="s">
        <v>88</v>
      </c>
      <c r="C42" s="3" t="s">
        <v>15</v>
      </c>
      <c r="D42" s="3" t="s">
        <v>16</v>
      </c>
      <c r="E42" s="3">
        <v>2012</v>
      </c>
      <c r="F42" s="3">
        <v>1044</v>
      </c>
      <c r="G42" s="3" t="s">
        <v>89</v>
      </c>
    </row>
    <row r="43" spans="1:7">
      <c r="A43" s="4">
        <f t="shared" si="0"/>
        <v>40</v>
      </c>
      <c r="B43" s="3" t="s">
        <v>90</v>
      </c>
      <c r="C43" s="3" t="s">
        <v>15</v>
      </c>
      <c r="D43" s="3" t="s">
        <v>16</v>
      </c>
      <c r="E43" s="3">
        <v>2012</v>
      </c>
      <c r="F43" s="3">
        <v>1044</v>
      </c>
      <c r="G43" s="3" t="s">
        <v>91</v>
      </c>
    </row>
    <row r="44" spans="1:7">
      <c r="A44" s="4">
        <f t="shared" si="0"/>
        <v>41</v>
      </c>
      <c r="B44" s="3" t="s">
        <v>92</v>
      </c>
      <c r="C44" s="3" t="s">
        <v>15</v>
      </c>
      <c r="D44" s="3" t="s">
        <v>16</v>
      </c>
      <c r="E44" s="3">
        <v>2012</v>
      </c>
      <c r="F44" s="3">
        <v>1044</v>
      </c>
      <c r="G44" s="3" t="s">
        <v>93</v>
      </c>
    </row>
    <row r="45" spans="1:7">
      <c r="A45" s="4">
        <f t="shared" si="0"/>
        <v>42</v>
      </c>
      <c r="B45" s="3" t="s">
        <v>94</v>
      </c>
      <c r="C45" s="3" t="s">
        <v>15</v>
      </c>
      <c r="D45" s="3" t="s">
        <v>16</v>
      </c>
      <c r="E45" s="3">
        <v>2012</v>
      </c>
      <c r="F45" s="3">
        <v>1044</v>
      </c>
      <c r="G45" s="3" t="s">
        <v>95</v>
      </c>
    </row>
    <row r="46" spans="1:7">
      <c r="A46" s="4">
        <f t="shared" si="0"/>
        <v>43</v>
      </c>
      <c r="B46" s="3" t="s">
        <v>96</v>
      </c>
      <c r="C46" s="3" t="s">
        <v>15</v>
      </c>
      <c r="D46" s="3" t="s">
        <v>16</v>
      </c>
      <c r="E46" s="3">
        <v>2012</v>
      </c>
      <c r="F46" s="3">
        <v>1044</v>
      </c>
      <c r="G46" s="3" t="s">
        <v>97</v>
      </c>
    </row>
    <row r="47" spans="1:7">
      <c r="A47" s="4">
        <f t="shared" si="0"/>
        <v>44</v>
      </c>
      <c r="B47" s="3" t="s">
        <v>98</v>
      </c>
      <c r="C47" s="3" t="s">
        <v>99</v>
      </c>
      <c r="D47" s="3" t="s">
        <v>100</v>
      </c>
      <c r="E47" s="3">
        <v>2011</v>
      </c>
      <c r="F47" s="3">
        <v>1157</v>
      </c>
      <c r="G47" s="3" t="s">
        <v>101</v>
      </c>
    </row>
    <row r="48" spans="1:7">
      <c r="A48" s="4">
        <f t="shared" si="0"/>
        <v>45</v>
      </c>
      <c r="B48" s="3" t="s">
        <v>102</v>
      </c>
      <c r="C48" s="3" t="s">
        <v>103</v>
      </c>
      <c r="D48" s="3" t="s">
        <v>104</v>
      </c>
      <c r="E48" s="3">
        <v>2011</v>
      </c>
      <c r="F48" s="3">
        <v>1157</v>
      </c>
      <c r="G48" s="3" t="s">
        <v>105</v>
      </c>
    </row>
    <row r="49" spans="1:7">
      <c r="A49" s="4">
        <f t="shared" si="0"/>
        <v>46</v>
      </c>
      <c r="B49" s="3" t="s">
        <v>106</v>
      </c>
      <c r="C49" s="3" t="s">
        <v>107</v>
      </c>
      <c r="D49" s="3" t="s">
        <v>441</v>
      </c>
      <c r="E49" s="3">
        <v>2011</v>
      </c>
      <c r="F49" s="3">
        <v>1157</v>
      </c>
      <c r="G49" s="3" t="s">
        <v>108</v>
      </c>
    </row>
    <row r="50" spans="1:7">
      <c r="A50" s="4">
        <f t="shared" si="0"/>
        <v>47</v>
      </c>
      <c r="B50" s="3" t="s">
        <v>109</v>
      </c>
      <c r="C50" s="3" t="s">
        <v>107</v>
      </c>
      <c r="D50" s="3" t="s">
        <v>441</v>
      </c>
      <c r="E50" s="3">
        <v>2012</v>
      </c>
      <c r="F50" s="3">
        <v>1157</v>
      </c>
      <c r="G50" s="3" t="s">
        <v>110</v>
      </c>
    </row>
    <row r="51" spans="1:7">
      <c r="A51" s="4">
        <f t="shared" si="0"/>
        <v>48</v>
      </c>
      <c r="B51" s="3" t="s">
        <v>111</v>
      </c>
      <c r="C51" s="3" t="s">
        <v>107</v>
      </c>
      <c r="D51" s="3" t="s">
        <v>441</v>
      </c>
      <c r="E51" s="3">
        <v>2013</v>
      </c>
      <c r="F51" s="3">
        <v>1157</v>
      </c>
      <c r="G51" s="3" t="s">
        <v>112</v>
      </c>
    </row>
    <row r="52" spans="1:7">
      <c r="A52" s="4">
        <f t="shared" si="0"/>
        <v>49</v>
      </c>
      <c r="B52" s="3" t="s">
        <v>113</v>
      </c>
      <c r="C52" s="3" t="s">
        <v>107</v>
      </c>
      <c r="D52" s="3" t="s">
        <v>441</v>
      </c>
      <c r="E52" s="3">
        <v>2013</v>
      </c>
      <c r="F52" s="3">
        <v>1157</v>
      </c>
      <c r="G52" s="3" t="s">
        <v>114</v>
      </c>
    </row>
    <row r="53" spans="1:7">
      <c r="A53" s="4">
        <f t="shared" si="0"/>
        <v>50</v>
      </c>
      <c r="B53" s="3"/>
      <c r="C53" s="3" t="s">
        <v>107</v>
      </c>
      <c r="D53" s="3" t="s">
        <v>441</v>
      </c>
      <c r="E53" s="3">
        <v>2011</v>
      </c>
      <c r="F53" s="3">
        <v>1154</v>
      </c>
      <c r="G53" s="3" t="s">
        <v>115</v>
      </c>
    </row>
    <row r="54" spans="1:7">
      <c r="A54" s="4">
        <f t="shared" si="0"/>
        <v>51</v>
      </c>
      <c r="B54" s="3"/>
      <c r="C54" s="3" t="s">
        <v>107</v>
      </c>
      <c r="D54" s="3" t="s">
        <v>441</v>
      </c>
      <c r="E54" s="3">
        <v>2011</v>
      </c>
      <c r="F54" s="3">
        <v>1154</v>
      </c>
      <c r="G54" s="3" t="s">
        <v>116</v>
      </c>
    </row>
    <row r="55" spans="1:7">
      <c r="A55" s="4">
        <f t="shared" si="0"/>
        <v>52</v>
      </c>
      <c r="B55" s="3"/>
      <c r="C55" s="3" t="s">
        <v>107</v>
      </c>
      <c r="D55" s="3" t="s">
        <v>441</v>
      </c>
      <c r="E55" s="3">
        <v>2011</v>
      </c>
      <c r="F55" s="3">
        <v>1154</v>
      </c>
      <c r="G55" s="3" t="s">
        <v>117</v>
      </c>
    </row>
    <row r="56" spans="1:7">
      <c r="A56" s="4">
        <f t="shared" si="0"/>
        <v>53</v>
      </c>
      <c r="B56" s="3"/>
      <c r="C56" s="3" t="s">
        <v>107</v>
      </c>
      <c r="D56" s="3" t="s">
        <v>441</v>
      </c>
      <c r="E56" s="3">
        <v>2011</v>
      </c>
      <c r="F56" s="3">
        <v>1154</v>
      </c>
      <c r="G56" s="3" t="s">
        <v>118</v>
      </c>
    </row>
    <row r="57" spans="1:7">
      <c r="A57" s="4">
        <f t="shared" si="0"/>
        <v>54</v>
      </c>
      <c r="B57" s="3"/>
      <c r="C57" s="3" t="s">
        <v>107</v>
      </c>
      <c r="D57" s="3" t="s">
        <v>441</v>
      </c>
      <c r="E57" s="3">
        <v>2011</v>
      </c>
      <c r="F57" s="3">
        <v>1154</v>
      </c>
      <c r="G57" s="3" t="s">
        <v>119</v>
      </c>
    </row>
    <row r="58" spans="1:7">
      <c r="A58" s="4">
        <f t="shared" si="0"/>
        <v>55</v>
      </c>
      <c r="B58" s="3"/>
      <c r="C58" s="3" t="s">
        <v>107</v>
      </c>
      <c r="D58" s="3" t="s">
        <v>441</v>
      </c>
      <c r="E58" s="3">
        <v>2011</v>
      </c>
      <c r="F58" s="3">
        <v>1154</v>
      </c>
      <c r="G58" s="3" t="s">
        <v>120</v>
      </c>
    </row>
    <row r="59" spans="1:7">
      <c r="A59" s="4">
        <f t="shared" si="0"/>
        <v>56</v>
      </c>
      <c r="B59" s="3"/>
      <c r="C59" s="3" t="s">
        <v>107</v>
      </c>
      <c r="D59" s="3" t="s">
        <v>441</v>
      </c>
      <c r="E59" s="3">
        <v>2011</v>
      </c>
      <c r="F59" s="3">
        <v>1154</v>
      </c>
      <c r="G59" s="3" t="s">
        <v>121</v>
      </c>
    </row>
    <row r="60" spans="1:7">
      <c r="A60" s="4">
        <f t="shared" si="0"/>
        <v>57</v>
      </c>
      <c r="B60" s="3"/>
      <c r="C60" s="3" t="s">
        <v>107</v>
      </c>
      <c r="D60" s="3" t="s">
        <v>441</v>
      </c>
      <c r="E60" s="3">
        <v>2011</v>
      </c>
      <c r="F60" s="3">
        <v>1154</v>
      </c>
      <c r="G60" s="3" t="s">
        <v>122</v>
      </c>
    </row>
    <row r="61" spans="1:7">
      <c r="A61" s="4">
        <f t="shared" si="0"/>
        <v>58</v>
      </c>
      <c r="B61" s="3"/>
      <c r="C61" s="3" t="s">
        <v>107</v>
      </c>
      <c r="D61" s="3" t="s">
        <v>441</v>
      </c>
      <c r="E61" s="3">
        <v>2011</v>
      </c>
      <c r="F61" s="3">
        <v>1154</v>
      </c>
      <c r="G61" s="3" t="s">
        <v>123</v>
      </c>
    </row>
    <row r="62" spans="1:7">
      <c r="A62" s="4">
        <f t="shared" si="0"/>
        <v>59</v>
      </c>
      <c r="B62" s="3"/>
      <c r="C62" s="3" t="s">
        <v>107</v>
      </c>
      <c r="D62" s="3" t="s">
        <v>441</v>
      </c>
      <c r="E62" s="3">
        <v>2011</v>
      </c>
      <c r="F62" s="3">
        <v>1154</v>
      </c>
      <c r="G62" s="3" t="s">
        <v>124</v>
      </c>
    </row>
    <row r="63" spans="1:7">
      <c r="A63" s="4">
        <f t="shared" si="0"/>
        <v>60</v>
      </c>
      <c r="B63" s="3"/>
      <c r="C63" s="3" t="s">
        <v>107</v>
      </c>
      <c r="D63" s="3" t="s">
        <v>441</v>
      </c>
      <c r="E63" s="3">
        <v>2011</v>
      </c>
      <c r="F63" s="3">
        <v>1154</v>
      </c>
      <c r="G63" s="3" t="s">
        <v>125</v>
      </c>
    </row>
    <row r="64" spans="1:7">
      <c r="A64" s="4">
        <f t="shared" si="0"/>
        <v>61</v>
      </c>
      <c r="B64" s="3"/>
      <c r="C64" s="3" t="s">
        <v>107</v>
      </c>
      <c r="D64" s="3" t="s">
        <v>441</v>
      </c>
      <c r="E64" s="3">
        <v>2011</v>
      </c>
      <c r="F64" s="3">
        <v>1154</v>
      </c>
      <c r="G64" s="3" t="s">
        <v>126</v>
      </c>
    </row>
    <row r="65" spans="1:7">
      <c r="A65" s="4">
        <f t="shared" si="0"/>
        <v>62</v>
      </c>
      <c r="B65" s="3"/>
      <c r="C65" s="3" t="s">
        <v>107</v>
      </c>
      <c r="D65" s="3" t="s">
        <v>441</v>
      </c>
      <c r="E65" s="3">
        <v>2011</v>
      </c>
      <c r="F65" s="3">
        <v>1154</v>
      </c>
      <c r="G65" s="3" t="s">
        <v>127</v>
      </c>
    </row>
    <row r="66" spans="1:7">
      <c r="A66" s="4">
        <f t="shared" si="0"/>
        <v>63</v>
      </c>
      <c r="B66" s="3"/>
      <c r="C66" s="3" t="s">
        <v>107</v>
      </c>
      <c r="D66" s="3" t="s">
        <v>441</v>
      </c>
      <c r="E66" s="3">
        <v>2011</v>
      </c>
      <c r="F66" s="3">
        <v>1154</v>
      </c>
      <c r="G66" s="3" t="s">
        <v>128</v>
      </c>
    </row>
    <row r="67" spans="1:7">
      <c r="A67" s="4">
        <f t="shared" si="0"/>
        <v>64</v>
      </c>
      <c r="B67" s="3"/>
      <c r="C67" s="3" t="s">
        <v>107</v>
      </c>
      <c r="D67" s="3" t="s">
        <v>441</v>
      </c>
      <c r="E67" s="3">
        <v>2011</v>
      </c>
      <c r="F67" s="3">
        <v>1154</v>
      </c>
      <c r="G67" s="3" t="s">
        <v>129</v>
      </c>
    </row>
    <row r="68" spans="1:7">
      <c r="A68" s="4">
        <f t="shared" si="0"/>
        <v>65</v>
      </c>
      <c r="B68" s="3"/>
      <c r="C68" s="3" t="s">
        <v>107</v>
      </c>
      <c r="D68" s="3" t="s">
        <v>441</v>
      </c>
      <c r="E68" s="3">
        <v>2011</v>
      </c>
      <c r="F68" s="3">
        <v>1154</v>
      </c>
      <c r="G68" s="3" t="s">
        <v>130</v>
      </c>
    </row>
    <row r="69" spans="1:7">
      <c r="A69" s="4">
        <f t="shared" si="0"/>
        <v>66</v>
      </c>
      <c r="B69" s="3"/>
      <c r="C69" s="3" t="s">
        <v>107</v>
      </c>
      <c r="D69" s="3" t="s">
        <v>441</v>
      </c>
      <c r="E69" s="3">
        <v>2011</v>
      </c>
      <c r="F69" s="3">
        <v>1154</v>
      </c>
      <c r="G69" s="3" t="s">
        <v>131</v>
      </c>
    </row>
    <row r="70" spans="1:7">
      <c r="A70" s="4">
        <f t="shared" ref="A70:A133" si="1">A69+1</f>
        <v>67</v>
      </c>
      <c r="B70" s="3"/>
      <c r="C70" s="3" t="s">
        <v>107</v>
      </c>
      <c r="D70" s="3" t="s">
        <v>441</v>
      </c>
      <c r="E70" s="3">
        <v>2011</v>
      </c>
      <c r="F70" s="3">
        <v>1154</v>
      </c>
      <c r="G70" s="3" t="s">
        <v>132</v>
      </c>
    </row>
    <row r="71" spans="1:7">
      <c r="A71" s="4">
        <f t="shared" si="1"/>
        <v>68</v>
      </c>
      <c r="B71" s="3"/>
      <c r="C71" s="3" t="s">
        <v>107</v>
      </c>
      <c r="D71" s="3" t="s">
        <v>441</v>
      </c>
      <c r="E71" s="3">
        <v>2011</v>
      </c>
      <c r="F71" s="3">
        <v>1154</v>
      </c>
      <c r="G71" s="3" t="s">
        <v>133</v>
      </c>
    </row>
    <row r="72" spans="1:7">
      <c r="A72" s="4">
        <f t="shared" si="1"/>
        <v>69</v>
      </c>
      <c r="B72" s="3"/>
      <c r="C72" s="3" t="s">
        <v>107</v>
      </c>
      <c r="D72" s="3" t="s">
        <v>441</v>
      </c>
      <c r="E72" s="3">
        <v>2011</v>
      </c>
      <c r="F72" s="3">
        <v>1154</v>
      </c>
      <c r="G72" s="3" t="s">
        <v>134</v>
      </c>
    </row>
    <row r="73" spans="1:7">
      <c r="A73" s="4">
        <f t="shared" si="1"/>
        <v>70</v>
      </c>
      <c r="B73" s="3"/>
      <c r="C73" s="3" t="s">
        <v>107</v>
      </c>
      <c r="D73" s="3" t="s">
        <v>441</v>
      </c>
      <c r="E73" s="3">
        <v>2012</v>
      </c>
      <c r="F73" s="3">
        <v>1154</v>
      </c>
      <c r="G73" s="3" t="s">
        <v>135</v>
      </c>
    </row>
    <row r="74" spans="1:7">
      <c r="A74" s="4">
        <f t="shared" si="1"/>
        <v>71</v>
      </c>
      <c r="B74" s="3"/>
      <c r="C74" s="3" t="s">
        <v>107</v>
      </c>
      <c r="D74" s="3" t="s">
        <v>441</v>
      </c>
      <c r="E74" s="3">
        <v>2012</v>
      </c>
      <c r="F74" s="3">
        <v>1154</v>
      </c>
      <c r="G74" s="3" t="s">
        <v>136</v>
      </c>
    </row>
    <row r="75" spans="1:7">
      <c r="A75" s="4">
        <f t="shared" si="1"/>
        <v>72</v>
      </c>
      <c r="B75" s="3"/>
      <c r="C75" s="3" t="s">
        <v>107</v>
      </c>
      <c r="D75" s="3" t="s">
        <v>441</v>
      </c>
      <c r="E75" s="3">
        <v>2012</v>
      </c>
      <c r="F75" s="3">
        <v>1154</v>
      </c>
      <c r="G75" s="3" t="s">
        <v>137</v>
      </c>
    </row>
    <row r="76" spans="1:7">
      <c r="A76" s="4">
        <f t="shared" si="1"/>
        <v>73</v>
      </c>
      <c r="B76" s="3"/>
      <c r="C76" s="3" t="s">
        <v>107</v>
      </c>
      <c r="D76" s="3" t="s">
        <v>441</v>
      </c>
      <c r="E76" s="3">
        <v>2012</v>
      </c>
      <c r="F76" s="3">
        <v>1154</v>
      </c>
      <c r="G76" s="3" t="s">
        <v>138</v>
      </c>
    </row>
    <row r="77" spans="1:7">
      <c r="A77" s="4">
        <f t="shared" si="1"/>
        <v>74</v>
      </c>
      <c r="B77" s="3"/>
      <c r="C77" s="3" t="s">
        <v>107</v>
      </c>
      <c r="D77" s="3" t="s">
        <v>441</v>
      </c>
      <c r="E77" s="3">
        <v>2012</v>
      </c>
      <c r="F77" s="3">
        <v>1154</v>
      </c>
      <c r="G77" s="3" t="s">
        <v>139</v>
      </c>
    </row>
    <row r="78" spans="1:7">
      <c r="A78" s="4">
        <f t="shared" si="1"/>
        <v>75</v>
      </c>
      <c r="B78" s="3"/>
      <c r="C78" s="3" t="s">
        <v>107</v>
      </c>
      <c r="D78" s="3" t="s">
        <v>441</v>
      </c>
      <c r="E78" s="3">
        <v>2012</v>
      </c>
      <c r="F78" s="3">
        <v>1154</v>
      </c>
      <c r="G78" s="3" t="s">
        <v>140</v>
      </c>
    </row>
    <row r="79" spans="1:7">
      <c r="A79" s="4">
        <f t="shared" si="1"/>
        <v>76</v>
      </c>
      <c r="B79" s="3"/>
      <c r="C79" s="3" t="s">
        <v>107</v>
      </c>
      <c r="D79" s="3" t="s">
        <v>441</v>
      </c>
      <c r="E79" s="3">
        <v>2012</v>
      </c>
      <c r="F79" s="3">
        <v>1154</v>
      </c>
      <c r="G79" s="3" t="s">
        <v>141</v>
      </c>
    </row>
    <row r="80" spans="1:7">
      <c r="A80" s="4">
        <f t="shared" si="1"/>
        <v>77</v>
      </c>
      <c r="B80" s="3"/>
      <c r="C80" s="3" t="s">
        <v>107</v>
      </c>
      <c r="D80" s="3" t="s">
        <v>441</v>
      </c>
      <c r="E80" s="3">
        <v>2012</v>
      </c>
      <c r="F80" s="3">
        <v>1154</v>
      </c>
      <c r="G80" s="3" t="s">
        <v>142</v>
      </c>
    </row>
    <row r="81" spans="1:7">
      <c r="A81" s="4">
        <f t="shared" si="1"/>
        <v>78</v>
      </c>
      <c r="B81" s="3"/>
      <c r="C81" s="3" t="s">
        <v>107</v>
      </c>
      <c r="D81" s="3" t="s">
        <v>441</v>
      </c>
      <c r="E81" s="3">
        <v>2012</v>
      </c>
      <c r="F81" s="3">
        <v>1154</v>
      </c>
      <c r="G81" s="3" t="s">
        <v>143</v>
      </c>
    </row>
    <row r="82" spans="1:7">
      <c r="A82" s="4">
        <f t="shared" si="1"/>
        <v>79</v>
      </c>
      <c r="B82" s="3"/>
      <c r="C82" s="3" t="s">
        <v>107</v>
      </c>
      <c r="D82" s="3" t="s">
        <v>441</v>
      </c>
      <c r="E82" s="3">
        <v>2012</v>
      </c>
      <c r="F82" s="3">
        <v>1154</v>
      </c>
      <c r="G82" s="3" t="s">
        <v>144</v>
      </c>
    </row>
    <row r="83" spans="1:7">
      <c r="A83" s="4">
        <f t="shared" si="1"/>
        <v>80</v>
      </c>
      <c r="B83" s="3"/>
      <c r="C83" s="3" t="s">
        <v>107</v>
      </c>
      <c r="D83" s="3" t="s">
        <v>441</v>
      </c>
      <c r="E83" s="3">
        <v>2012</v>
      </c>
      <c r="F83" s="3">
        <v>1154</v>
      </c>
      <c r="G83" s="3" t="s">
        <v>145</v>
      </c>
    </row>
    <row r="84" spans="1:7">
      <c r="A84" s="4">
        <f t="shared" si="1"/>
        <v>81</v>
      </c>
      <c r="B84" s="3"/>
      <c r="C84" s="3" t="s">
        <v>107</v>
      </c>
      <c r="D84" s="3" t="s">
        <v>441</v>
      </c>
      <c r="E84" s="3">
        <v>2012</v>
      </c>
      <c r="F84" s="3">
        <v>1154</v>
      </c>
      <c r="G84" s="3" t="s">
        <v>146</v>
      </c>
    </row>
    <row r="85" spans="1:7">
      <c r="A85" s="4">
        <f t="shared" si="1"/>
        <v>82</v>
      </c>
      <c r="B85" s="3"/>
      <c r="C85" s="3" t="s">
        <v>107</v>
      </c>
      <c r="D85" s="3" t="s">
        <v>441</v>
      </c>
      <c r="E85" s="3">
        <v>2012</v>
      </c>
      <c r="F85" s="3">
        <v>1154</v>
      </c>
      <c r="G85" s="3" t="s">
        <v>147</v>
      </c>
    </row>
    <row r="86" spans="1:7">
      <c r="A86" s="4">
        <f t="shared" si="1"/>
        <v>83</v>
      </c>
      <c r="B86" s="3"/>
      <c r="C86" s="3" t="s">
        <v>107</v>
      </c>
      <c r="D86" s="3" t="s">
        <v>441</v>
      </c>
      <c r="E86" s="3">
        <v>2012</v>
      </c>
      <c r="F86" s="3">
        <v>1154</v>
      </c>
      <c r="G86" s="3" t="s">
        <v>148</v>
      </c>
    </row>
    <row r="87" spans="1:7">
      <c r="A87" s="4">
        <f t="shared" si="1"/>
        <v>84</v>
      </c>
      <c r="B87" s="3"/>
      <c r="C87" s="3" t="s">
        <v>107</v>
      </c>
      <c r="D87" s="3" t="s">
        <v>441</v>
      </c>
      <c r="E87" s="3">
        <v>2012</v>
      </c>
      <c r="F87" s="3">
        <v>1154</v>
      </c>
      <c r="G87" s="3" t="s">
        <v>149</v>
      </c>
    </row>
    <row r="88" spans="1:7">
      <c r="A88" s="4">
        <f t="shared" si="1"/>
        <v>85</v>
      </c>
      <c r="B88" s="3"/>
      <c r="C88" s="3" t="s">
        <v>107</v>
      </c>
      <c r="D88" s="3" t="s">
        <v>441</v>
      </c>
      <c r="E88" s="3">
        <v>2012</v>
      </c>
      <c r="F88" s="3">
        <v>1154</v>
      </c>
      <c r="G88" s="3" t="s">
        <v>150</v>
      </c>
    </row>
    <row r="89" spans="1:7">
      <c r="A89" s="4">
        <f t="shared" si="1"/>
        <v>86</v>
      </c>
      <c r="B89" s="3"/>
      <c r="C89" s="3" t="s">
        <v>107</v>
      </c>
      <c r="D89" s="3" t="s">
        <v>441</v>
      </c>
      <c r="E89" s="3">
        <v>2012</v>
      </c>
      <c r="F89" s="3">
        <v>1154</v>
      </c>
      <c r="G89" s="3" t="s">
        <v>151</v>
      </c>
    </row>
    <row r="90" spans="1:7">
      <c r="A90" s="4">
        <f t="shared" si="1"/>
        <v>87</v>
      </c>
      <c r="B90" s="3"/>
      <c r="C90" s="3" t="s">
        <v>107</v>
      </c>
      <c r="D90" s="3" t="s">
        <v>441</v>
      </c>
      <c r="E90" s="3">
        <v>2012</v>
      </c>
      <c r="F90" s="3">
        <v>1154</v>
      </c>
      <c r="G90" s="3" t="s">
        <v>152</v>
      </c>
    </row>
    <row r="91" spans="1:7">
      <c r="A91" s="4">
        <f t="shared" si="1"/>
        <v>88</v>
      </c>
      <c r="B91" s="3"/>
      <c r="C91" s="3" t="s">
        <v>107</v>
      </c>
      <c r="D91" s="3" t="s">
        <v>441</v>
      </c>
      <c r="E91" s="3">
        <v>2011</v>
      </c>
      <c r="F91" s="3">
        <v>1154</v>
      </c>
      <c r="G91" s="3" t="s">
        <v>153</v>
      </c>
    </row>
    <row r="92" spans="1:7">
      <c r="A92" s="4">
        <f t="shared" si="1"/>
        <v>89</v>
      </c>
      <c r="B92" s="3"/>
      <c r="C92" s="3" t="s">
        <v>107</v>
      </c>
      <c r="D92" s="3" t="s">
        <v>441</v>
      </c>
      <c r="E92" s="3">
        <v>2011</v>
      </c>
      <c r="F92" s="3">
        <v>1154</v>
      </c>
      <c r="G92" s="3" t="s">
        <v>154</v>
      </c>
    </row>
    <row r="93" spans="1:7">
      <c r="A93" s="4">
        <f t="shared" si="1"/>
        <v>90</v>
      </c>
      <c r="B93" s="3"/>
      <c r="C93" s="3" t="s">
        <v>107</v>
      </c>
      <c r="D93" s="3" t="s">
        <v>441</v>
      </c>
      <c r="E93" s="3">
        <v>2012</v>
      </c>
      <c r="F93" s="3">
        <v>1154</v>
      </c>
      <c r="G93" s="3" t="s">
        <v>155</v>
      </c>
    </row>
    <row r="94" spans="1:7">
      <c r="A94" s="4">
        <f t="shared" si="1"/>
        <v>91</v>
      </c>
      <c r="B94" s="3"/>
      <c r="C94" s="3" t="s">
        <v>107</v>
      </c>
      <c r="D94" s="3" t="s">
        <v>441</v>
      </c>
      <c r="E94" s="3">
        <v>2012</v>
      </c>
      <c r="F94" s="3">
        <v>1154</v>
      </c>
      <c r="G94" s="3" t="s">
        <v>156</v>
      </c>
    </row>
    <row r="95" spans="1:7">
      <c r="A95" s="4">
        <f t="shared" si="1"/>
        <v>92</v>
      </c>
      <c r="B95" s="3"/>
      <c r="C95" s="3" t="s">
        <v>107</v>
      </c>
      <c r="D95" s="3" t="s">
        <v>441</v>
      </c>
      <c r="E95" s="3">
        <v>2012</v>
      </c>
      <c r="F95" s="3">
        <v>1154</v>
      </c>
      <c r="G95" s="3" t="s">
        <v>157</v>
      </c>
    </row>
    <row r="96" spans="1:7">
      <c r="A96" s="4">
        <f t="shared" si="1"/>
        <v>93</v>
      </c>
      <c r="B96" s="3"/>
      <c r="C96" s="3" t="s">
        <v>107</v>
      </c>
      <c r="D96" s="3" t="s">
        <v>441</v>
      </c>
      <c r="E96" s="3">
        <v>2012</v>
      </c>
      <c r="F96" s="3">
        <v>1154</v>
      </c>
      <c r="G96" s="3" t="s">
        <v>158</v>
      </c>
    </row>
    <row r="97" spans="1:7">
      <c r="A97" s="4">
        <f t="shared" si="1"/>
        <v>94</v>
      </c>
      <c r="B97" s="3"/>
      <c r="C97" s="3" t="s">
        <v>107</v>
      </c>
      <c r="D97" s="3" t="s">
        <v>441</v>
      </c>
      <c r="E97" s="3">
        <v>2013</v>
      </c>
      <c r="F97" s="3">
        <v>1154</v>
      </c>
      <c r="G97" s="3" t="s">
        <v>159</v>
      </c>
    </row>
    <row r="98" spans="1:7">
      <c r="A98" s="4">
        <f t="shared" si="1"/>
        <v>95</v>
      </c>
      <c r="B98" s="3"/>
      <c r="C98" s="3" t="s">
        <v>107</v>
      </c>
      <c r="D98" s="3" t="s">
        <v>441</v>
      </c>
      <c r="E98" s="3">
        <v>2013</v>
      </c>
      <c r="F98" s="3">
        <v>1154</v>
      </c>
      <c r="G98" s="3" t="s">
        <v>160</v>
      </c>
    </row>
    <row r="99" spans="1:7">
      <c r="A99" s="4">
        <f t="shared" si="1"/>
        <v>96</v>
      </c>
      <c r="B99" s="3"/>
      <c r="C99" s="3" t="s">
        <v>107</v>
      </c>
      <c r="D99" s="3" t="s">
        <v>441</v>
      </c>
      <c r="E99" s="3">
        <v>2013</v>
      </c>
      <c r="F99" s="3">
        <v>1154</v>
      </c>
      <c r="G99" s="3" t="s">
        <v>161</v>
      </c>
    </row>
    <row r="100" spans="1:7">
      <c r="A100" s="4">
        <f t="shared" si="1"/>
        <v>97</v>
      </c>
      <c r="B100" s="3"/>
      <c r="C100" s="3" t="s">
        <v>107</v>
      </c>
      <c r="D100" s="3" t="s">
        <v>441</v>
      </c>
      <c r="E100" s="3">
        <v>2013</v>
      </c>
      <c r="F100" s="3">
        <v>1154</v>
      </c>
      <c r="G100" s="3" t="s">
        <v>162</v>
      </c>
    </row>
    <row r="101" spans="1:7">
      <c r="A101" s="4">
        <f t="shared" si="1"/>
        <v>98</v>
      </c>
      <c r="B101" s="3"/>
      <c r="C101" s="3" t="s">
        <v>107</v>
      </c>
      <c r="D101" s="3" t="s">
        <v>441</v>
      </c>
      <c r="E101" s="3">
        <v>2013</v>
      </c>
      <c r="F101" s="3">
        <v>1154</v>
      </c>
      <c r="G101" s="3" t="s">
        <v>163</v>
      </c>
    </row>
    <row r="102" spans="1:7">
      <c r="A102" s="4">
        <f t="shared" si="1"/>
        <v>99</v>
      </c>
      <c r="B102" s="3"/>
      <c r="C102" s="3" t="s">
        <v>107</v>
      </c>
      <c r="D102" s="3" t="s">
        <v>441</v>
      </c>
      <c r="E102" s="3">
        <v>2013</v>
      </c>
      <c r="F102" s="3">
        <v>1154</v>
      </c>
      <c r="G102" s="3" t="s">
        <v>164</v>
      </c>
    </row>
    <row r="103" spans="1:7">
      <c r="A103" s="4">
        <f t="shared" si="1"/>
        <v>100</v>
      </c>
      <c r="B103" s="3" t="s">
        <v>165</v>
      </c>
      <c r="C103" s="3" t="s">
        <v>107</v>
      </c>
      <c r="D103" s="3" t="s">
        <v>441</v>
      </c>
      <c r="E103" s="3">
        <v>2013</v>
      </c>
      <c r="F103" s="3">
        <v>1157</v>
      </c>
      <c r="G103" s="3" t="s">
        <v>166</v>
      </c>
    </row>
    <row r="104" spans="1:7">
      <c r="A104" s="4">
        <f t="shared" si="1"/>
        <v>101</v>
      </c>
      <c r="B104" s="3" t="s">
        <v>167</v>
      </c>
      <c r="C104" s="3" t="s">
        <v>168</v>
      </c>
      <c r="D104" s="3" t="s">
        <v>169</v>
      </c>
      <c r="E104" s="3">
        <v>2012</v>
      </c>
      <c r="F104" s="3">
        <v>1052</v>
      </c>
      <c r="G104" s="3" t="s">
        <v>170</v>
      </c>
    </row>
    <row r="105" spans="1:7">
      <c r="A105" s="4">
        <f t="shared" si="1"/>
        <v>102</v>
      </c>
      <c r="B105" s="3" t="s">
        <v>171</v>
      </c>
      <c r="C105" s="3" t="s">
        <v>168</v>
      </c>
      <c r="D105" s="3" t="s">
        <v>169</v>
      </c>
      <c r="E105" s="3">
        <v>2012</v>
      </c>
      <c r="F105" s="3">
        <v>1052</v>
      </c>
      <c r="G105" s="3" t="s">
        <v>172</v>
      </c>
    </row>
    <row r="106" spans="1:7">
      <c r="A106" s="4">
        <f t="shared" si="1"/>
        <v>103</v>
      </c>
      <c r="B106" s="3" t="s">
        <v>173</v>
      </c>
      <c r="C106" s="3" t="s">
        <v>174</v>
      </c>
      <c r="D106" s="3" t="s">
        <v>175</v>
      </c>
      <c r="E106" s="3">
        <v>2012</v>
      </c>
      <c r="F106" s="3">
        <v>1102</v>
      </c>
      <c r="G106" s="3" t="s">
        <v>176</v>
      </c>
    </row>
    <row r="107" spans="1:7">
      <c r="A107" s="4">
        <f t="shared" si="1"/>
        <v>104</v>
      </c>
      <c r="B107" s="3" t="s">
        <v>177</v>
      </c>
      <c r="C107" s="3" t="s">
        <v>178</v>
      </c>
      <c r="D107" s="3" t="s">
        <v>179</v>
      </c>
      <c r="E107" s="3">
        <v>2011</v>
      </c>
      <c r="F107" s="3">
        <v>1157</v>
      </c>
      <c r="G107" s="3" t="s">
        <v>180</v>
      </c>
    </row>
    <row r="108" spans="1:7">
      <c r="A108" s="4">
        <f t="shared" si="1"/>
        <v>105</v>
      </c>
      <c r="B108" s="3" t="s">
        <v>181</v>
      </c>
      <c r="C108" s="3" t="s">
        <v>178</v>
      </c>
      <c r="D108" s="3" t="s">
        <v>179</v>
      </c>
      <c r="E108" s="3">
        <v>2011</v>
      </c>
      <c r="F108" s="3">
        <v>1157</v>
      </c>
      <c r="G108" s="3" t="s">
        <v>182</v>
      </c>
    </row>
    <row r="109" spans="1:7">
      <c r="A109" s="4">
        <f t="shared" si="1"/>
        <v>106</v>
      </c>
      <c r="B109" s="3" t="s">
        <v>183</v>
      </c>
      <c r="C109" s="3" t="s">
        <v>178</v>
      </c>
      <c r="D109" s="3" t="s">
        <v>179</v>
      </c>
      <c r="E109" s="3">
        <v>2011</v>
      </c>
      <c r="F109" s="3">
        <v>1157</v>
      </c>
      <c r="G109" s="3" t="s">
        <v>184</v>
      </c>
    </row>
    <row r="110" spans="1:7">
      <c r="A110" s="4">
        <f t="shared" si="1"/>
        <v>107</v>
      </c>
      <c r="B110" s="3" t="s">
        <v>185</v>
      </c>
      <c r="C110" s="3" t="s">
        <v>178</v>
      </c>
      <c r="D110" s="3" t="s">
        <v>179</v>
      </c>
      <c r="E110" s="3">
        <v>2011</v>
      </c>
      <c r="F110" s="3">
        <v>1157</v>
      </c>
      <c r="G110" s="3" t="s">
        <v>186</v>
      </c>
    </row>
    <row r="111" spans="1:7">
      <c r="A111" s="4">
        <f t="shared" si="1"/>
        <v>108</v>
      </c>
      <c r="B111" s="3" t="s">
        <v>187</v>
      </c>
      <c r="C111" s="3" t="s">
        <v>178</v>
      </c>
      <c r="D111" s="3" t="s">
        <v>179</v>
      </c>
      <c r="E111" s="3">
        <v>2013</v>
      </c>
      <c r="F111" s="3">
        <v>1157</v>
      </c>
      <c r="G111" s="3" t="s">
        <v>188</v>
      </c>
    </row>
    <row r="112" spans="1:7">
      <c r="A112" s="4">
        <f t="shared" si="1"/>
        <v>109</v>
      </c>
      <c r="B112" s="3" t="s">
        <v>189</v>
      </c>
      <c r="C112" s="3" t="s">
        <v>178</v>
      </c>
      <c r="D112" s="3" t="s">
        <v>179</v>
      </c>
      <c r="E112" s="3">
        <v>2013</v>
      </c>
      <c r="F112" s="3">
        <v>1157</v>
      </c>
      <c r="G112" s="3" t="s">
        <v>190</v>
      </c>
    </row>
    <row r="113" spans="1:7">
      <c r="A113" s="4">
        <f t="shared" si="1"/>
        <v>110</v>
      </c>
      <c r="B113" s="3" t="s">
        <v>191</v>
      </c>
      <c r="C113" s="3" t="s">
        <v>192</v>
      </c>
      <c r="D113" s="3" t="s">
        <v>193</v>
      </c>
      <c r="E113" s="3">
        <v>2012</v>
      </c>
      <c r="F113" s="3">
        <v>1052</v>
      </c>
      <c r="G113" s="3" t="s">
        <v>194</v>
      </c>
    </row>
    <row r="114" spans="1:7">
      <c r="A114" s="4">
        <f t="shared" si="1"/>
        <v>111</v>
      </c>
      <c r="B114" s="3" t="s">
        <v>195</v>
      </c>
      <c r="C114" s="3" t="s">
        <v>196</v>
      </c>
      <c r="D114" s="3" t="s">
        <v>197</v>
      </c>
      <c r="E114" s="3">
        <v>2008</v>
      </c>
      <c r="F114" s="3">
        <v>1050</v>
      </c>
      <c r="G114" s="3" t="s">
        <v>198</v>
      </c>
    </row>
    <row r="115" spans="1:7">
      <c r="A115" s="4">
        <f t="shared" si="1"/>
        <v>112</v>
      </c>
      <c r="B115" s="3" t="s">
        <v>199</v>
      </c>
      <c r="C115" s="3" t="s">
        <v>196</v>
      </c>
      <c r="D115" s="3" t="s">
        <v>197</v>
      </c>
      <c r="E115" s="3">
        <v>2008</v>
      </c>
      <c r="F115" s="3">
        <v>1050</v>
      </c>
      <c r="G115" s="3" t="s">
        <v>200</v>
      </c>
    </row>
    <row r="116" spans="1:7">
      <c r="A116" s="4">
        <f t="shared" si="1"/>
        <v>113</v>
      </c>
      <c r="B116" s="3" t="s">
        <v>201</v>
      </c>
      <c r="C116" s="3" t="s">
        <v>196</v>
      </c>
      <c r="D116" s="3" t="s">
        <v>197</v>
      </c>
      <c r="E116" s="3">
        <v>2008</v>
      </c>
      <c r="F116" s="3">
        <v>1050</v>
      </c>
      <c r="G116" s="3" t="s">
        <v>202</v>
      </c>
    </row>
    <row r="117" spans="1:7">
      <c r="A117" s="4">
        <f t="shared" si="1"/>
        <v>114</v>
      </c>
      <c r="B117" s="3" t="s">
        <v>203</v>
      </c>
      <c r="C117" s="3" t="s">
        <v>196</v>
      </c>
      <c r="D117" s="3" t="s">
        <v>197</v>
      </c>
      <c r="E117" s="3">
        <v>2008</v>
      </c>
      <c r="F117" s="3">
        <v>1050</v>
      </c>
      <c r="G117" s="3" t="s">
        <v>204</v>
      </c>
    </row>
    <row r="118" spans="1:7">
      <c r="A118" s="4">
        <f t="shared" si="1"/>
        <v>115</v>
      </c>
      <c r="B118" s="3" t="s">
        <v>205</v>
      </c>
      <c r="C118" s="3" t="s">
        <v>196</v>
      </c>
      <c r="D118" s="3" t="s">
        <v>197</v>
      </c>
      <c r="E118" s="3">
        <v>2009</v>
      </c>
      <c r="F118" s="3">
        <v>1050</v>
      </c>
      <c r="G118" s="3" t="s">
        <v>206</v>
      </c>
    </row>
    <row r="119" spans="1:7">
      <c r="A119" s="4">
        <f t="shared" si="1"/>
        <v>116</v>
      </c>
      <c r="B119" s="3" t="s">
        <v>207</v>
      </c>
      <c r="C119" s="3" t="s">
        <v>196</v>
      </c>
      <c r="D119" s="3" t="s">
        <v>197</v>
      </c>
      <c r="E119" s="3">
        <v>2009</v>
      </c>
      <c r="F119" s="3">
        <v>1050</v>
      </c>
      <c r="G119" s="3" t="s">
        <v>208</v>
      </c>
    </row>
    <row r="120" spans="1:7">
      <c r="A120" s="4">
        <f t="shared" si="1"/>
        <v>117</v>
      </c>
      <c r="B120" s="3" t="s">
        <v>209</v>
      </c>
      <c r="C120" s="3" t="s">
        <v>196</v>
      </c>
      <c r="D120" s="3" t="s">
        <v>197</v>
      </c>
      <c r="E120" s="3">
        <v>2010</v>
      </c>
      <c r="F120" s="3">
        <v>1157</v>
      </c>
      <c r="G120" s="3" t="s">
        <v>210</v>
      </c>
    </row>
    <row r="121" spans="1:7">
      <c r="A121" s="4">
        <f t="shared" si="1"/>
        <v>118</v>
      </c>
      <c r="B121" s="3" t="s">
        <v>211</v>
      </c>
      <c r="C121" s="3" t="s">
        <v>196</v>
      </c>
      <c r="D121" s="3" t="s">
        <v>197</v>
      </c>
      <c r="E121" s="3">
        <v>2013</v>
      </c>
      <c r="F121" s="3">
        <v>1062</v>
      </c>
      <c r="G121" s="3" t="s">
        <v>212</v>
      </c>
    </row>
    <row r="122" spans="1:7">
      <c r="A122" s="4">
        <f t="shared" si="1"/>
        <v>119</v>
      </c>
      <c r="B122" s="3" t="s">
        <v>213</v>
      </c>
      <c r="C122" s="3" t="s">
        <v>196</v>
      </c>
      <c r="D122" s="3" t="s">
        <v>197</v>
      </c>
      <c r="E122" s="3">
        <v>2013</v>
      </c>
      <c r="F122" s="3">
        <v>1062</v>
      </c>
      <c r="G122" s="3" t="s">
        <v>214</v>
      </c>
    </row>
    <row r="123" spans="1:7">
      <c r="A123" s="4">
        <f t="shared" si="1"/>
        <v>120</v>
      </c>
      <c r="B123" s="3" t="s">
        <v>215</v>
      </c>
      <c r="C123" s="3" t="s">
        <v>196</v>
      </c>
      <c r="D123" s="3" t="s">
        <v>197</v>
      </c>
      <c r="E123" s="3">
        <v>2013</v>
      </c>
      <c r="F123" s="3">
        <v>1062</v>
      </c>
      <c r="G123" s="3" t="s">
        <v>216</v>
      </c>
    </row>
    <row r="124" spans="1:7">
      <c r="A124" s="4">
        <f t="shared" si="1"/>
        <v>121</v>
      </c>
      <c r="B124" s="3" t="s">
        <v>217</v>
      </c>
      <c r="C124" s="3" t="s">
        <v>196</v>
      </c>
      <c r="D124" s="3" t="s">
        <v>197</v>
      </c>
      <c r="E124" s="3">
        <v>2013</v>
      </c>
      <c r="F124" s="3">
        <v>1062</v>
      </c>
      <c r="G124" s="3" t="s">
        <v>218</v>
      </c>
    </row>
    <row r="125" spans="1:7">
      <c r="A125" s="4">
        <f t="shared" si="1"/>
        <v>122</v>
      </c>
      <c r="B125" s="3" t="s">
        <v>219</v>
      </c>
      <c r="C125" s="3" t="s">
        <v>220</v>
      </c>
      <c r="D125" s="3" t="s">
        <v>221</v>
      </c>
      <c r="E125" s="3">
        <v>2010</v>
      </c>
      <c r="F125" s="3">
        <v>1047</v>
      </c>
      <c r="G125" s="3" t="s">
        <v>222</v>
      </c>
    </row>
    <row r="126" spans="1:7">
      <c r="A126" s="4">
        <f t="shared" si="1"/>
        <v>123</v>
      </c>
      <c r="B126" s="3" t="s">
        <v>223</v>
      </c>
      <c r="C126" s="3" t="s">
        <v>224</v>
      </c>
      <c r="D126" s="3" t="s">
        <v>225</v>
      </c>
      <c r="E126" s="3">
        <v>2011</v>
      </c>
      <c r="F126" s="3">
        <v>1154</v>
      </c>
      <c r="G126" s="3" t="s">
        <v>226</v>
      </c>
    </row>
    <row r="127" spans="1:7">
      <c r="A127" s="4">
        <f t="shared" si="1"/>
        <v>124</v>
      </c>
      <c r="B127" s="3" t="s">
        <v>227</v>
      </c>
      <c r="C127" s="3" t="s">
        <v>224</v>
      </c>
      <c r="D127" s="3" t="s">
        <v>225</v>
      </c>
      <c r="E127" s="3">
        <v>2011</v>
      </c>
      <c r="F127" s="3">
        <v>1154</v>
      </c>
      <c r="G127" s="3" t="s">
        <v>228</v>
      </c>
    </row>
    <row r="128" spans="1:7">
      <c r="A128" s="4">
        <f t="shared" si="1"/>
        <v>125</v>
      </c>
      <c r="B128" s="3" t="s">
        <v>229</v>
      </c>
      <c r="C128" s="3" t="s">
        <v>224</v>
      </c>
      <c r="D128" s="3" t="s">
        <v>225</v>
      </c>
      <c r="E128" s="3">
        <v>2011</v>
      </c>
      <c r="F128" s="3">
        <v>1154</v>
      </c>
      <c r="G128" s="3" t="s">
        <v>230</v>
      </c>
    </row>
    <row r="129" spans="1:7">
      <c r="A129" s="4">
        <f t="shared" si="1"/>
        <v>126</v>
      </c>
      <c r="B129" s="3" t="s">
        <v>231</v>
      </c>
      <c r="C129" s="3" t="s">
        <v>224</v>
      </c>
      <c r="D129" s="3" t="s">
        <v>225</v>
      </c>
      <c r="E129" s="3">
        <v>2011</v>
      </c>
      <c r="F129" s="3">
        <v>1154</v>
      </c>
      <c r="G129" s="3" t="s">
        <v>232</v>
      </c>
    </row>
    <row r="130" spans="1:7">
      <c r="A130" s="4">
        <f t="shared" si="1"/>
        <v>127</v>
      </c>
      <c r="B130" s="3" t="s">
        <v>233</v>
      </c>
      <c r="C130" s="3" t="s">
        <v>224</v>
      </c>
      <c r="D130" s="3" t="s">
        <v>225</v>
      </c>
      <c r="E130" s="3">
        <v>2011</v>
      </c>
      <c r="F130" s="3">
        <v>1154</v>
      </c>
      <c r="G130" s="3" t="s">
        <v>234</v>
      </c>
    </row>
    <row r="131" spans="1:7">
      <c r="A131" s="4">
        <f t="shared" si="1"/>
        <v>128</v>
      </c>
      <c r="B131" s="3" t="s">
        <v>235</v>
      </c>
      <c r="C131" s="3" t="s">
        <v>224</v>
      </c>
      <c r="D131" s="3" t="s">
        <v>225</v>
      </c>
      <c r="E131" s="3">
        <v>2011</v>
      </c>
      <c r="F131" s="3">
        <v>1154</v>
      </c>
      <c r="G131" s="3" t="s">
        <v>236</v>
      </c>
    </row>
    <row r="132" spans="1:7">
      <c r="A132" s="4">
        <f t="shared" si="1"/>
        <v>129</v>
      </c>
      <c r="B132" s="3" t="s">
        <v>237</v>
      </c>
      <c r="C132" s="3" t="s">
        <v>224</v>
      </c>
      <c r="D132" s="3" t="s">
        <v>225</v>
      </c>
      <c r="E132" s="3">
        <v>2011</v>
      </c>
      <c r="F132" s="3">
        <v>1154</v>
      </c>
      <c r="G132" s="3" t="s">
        <v>238</v>
      </c>
    </row>
    <row r="133" spans="1:7">
      <c r="A133" s="4">
        <f t="shared" si="1"/>
        <v>130</v>
      </c>
      <c r="B133" s="3" t="s">
        <v>239</v>
      </c>
      <c r="C133" s="3" t="s">
        <v>224</v>
      </c>
      <c r="D133" s="3" t="s">
        <v>225</v>
      </c>
      <c r="E133" s="3">
        <v>2011</v>
      </c>
      <c r="F133" s="3">
        <v>1154</v>
      </c>
      <c r="G133" s="3" t="s">
        <v>240</v>
      </c>
    </row>
    <row r="134" spans="1:7">
      <c r="A134" s="4">
        <f t="shared" ref="A134:A197" si="2">A133+1</f>
        <v>131</v>
      </c>
      <c r="B134" s="3" t="s">
        <v>241</v>
      </c>
      <c r="C134" s="3" t="s">
        <v>224</v>
      </c>
      <c r="D134" s="3" t="s">
        <v>225</v>
      </c>
      <c r="E134" s="3">
        <v>2011</v>
      </c>
      <c r="F134" s="3">
        <v>1154</v>
      </c>
      <c r="G134" s="3" t="s">
        <v>242</v>
      </c>
    </row>
    <row r="135" spans="1:7">
      <c r="A135" s="4">
        <f t="shared" si="2"/>
        <v>132</v>
      </c>
      <c r="B135" s="3" t="s">
        <v>243</v>
      </c>
      <c r="C135" s="3" t="s">
        <v>224</v>
      </c>
      <c r="D135" s="3" t="s">
        <v>225</v>
      </c>
      <c r="E135" s="3">
        <v>2011</v>
      </c>
      <c r="F135" s="3">
        <v>1154</v>
      </c>
      <c r="G135" s="3" t="s">
        <v>244</v>
      </c>
    </row>
    <row r="136" spans="1:7">
      <c r="A136" s="4">
        <f t="shared" si="2"/>
        <v>133</v>
      </c>
      <c r="B136" s="3" t="s">
        <v>245</v>
      </c>
      <c r="C136" s="3" t="s">
        <v>224</v>
      </c>
      <c r="D136" s="3" t="s">
        <v>225</v>
      </c>
      <c r="E136" s="3">
        <v>2011</v>
      </c>
      <c r="F136" s="3">
        <v>1154</v>
      </c>
      <c r="G136" s="3" t="s">
        <v>246</v>
      </c>
    </row>
    <row r="137" spans="1:7">
      <c r="A137" s="4">
        <f t="shared" si="2"/>
        <v>134</v>
      </c>
      <c r="B137" s="3" t="s">
        <v>247</v>
      </c>
      <c r="C137" s="3" t="s">
        <v>224</v>
      </c>
      <c r="D137" s="3" t="s">
        <v>225</v>
      </c>
      <c r="E137" s="3">
        <v>2011</v>
      </c>
      <c r="F137" s="3">
        <v>1154</v>
      </c>
      <c r="G137" s="3" t="s">
        <v>248</v>
      </c>
    </row>
    <row r="138" spans="1:7">
      <c r="A138" s="4">
        <f t="shared" si="2"/>
        <v>135</v>
      </c>
      <c r="B138" s="3" t="s">
        <v>249</v>
      </c>
      <c r="C138" s="3" t="s">
        <v>224</v>
      </c>
      <c r="D138" s="3" t="s">
        <v>225</v>
      </c>
      <c r="E138" s="3">
        <v>2011</v>
      </c>
      <c r="F138" s="3">
        <v>1154</v>
      </c>
      <c r="G138" s="3" t="s">
        <v>250</v>
      </c>
    </row>
    <row r="139" spans="1:7">
      <c r="A139" s="4">
        <f t="shared" si="2"/>
        <v>136</v>
      </c>
      <c r="B139" s="3" t="s">
        <v>251</v>
      </c>
      <c r="C139" s="3" t="s">
        <v>224</v>
      </c>
      <c r="D139" s="3" t="s">
        <v>225</v>
      </c>
      <c r="E139" s="3">
        <v>2011</v>
      </c>
      <c r="F139" s="3">
        <v>1154</v>
      </c>
      <c r="G139" s="3" t="s">
        <v>252</v>
      </c>
    </row>
    <row r="140" spans="1:7">
      <c r="A140" s="4">
        <f t="shared" si="2"/>
        <v>137</v>
      </c>
      <c r="B140" s="3" t="s">
        <v>253</v>
      </c>
      <c r="C140" s="3" t="s">
        <v>224</v>
      </c>
      <c r="D140" s="3" t="s">
        <v>225</v>
      </c>
      <c r="E140" s="3">
        <v>2011</v>
      </c>
      <c r="F140" s="3">
        <v>1154</v>
      </c>
      <c r="G140" s="3" t="s">
        <v>254</v>
      </c>
    </row>
    <row r="141" spans="1:7">
      <c r="A141" s="4">
        <f t="shared" si="2"/>
        <v>138</v>
      </c>
      <c r="B141" s="3" t="s">
        <v>255</v>
      </c>
      <c r="C141" s="3" t="s">
        <v>224</v>
      </c>
      <c r="D141" s="3" t="s">
        <v>225</v>
      </c>
      <c r="E141" s="3">
        <v>2011</v>
      </c>
      <c r="F141" s="3">
        <v>1154</v>
      </c>
      <c r="G141" s="3" t="s">
        <v>256</v>
      </c>
    </row>
    <row r="142" spans="1:7">
      <c r="A142" s="4">
        <f t="shared" si="2"/>
        <v>139</v>
      </c>
      <c r="B142" s="3" t="s">
        <v>257</v>
      </c>
      <c r="C142" s="3" t="s">
        <v>224</v>
      </c>
      <c r="D142" s="3" t="s">
        <v>225</v>
      </c>
      <c r="E142" s="3">
        <v>2011</v>
      </c>
      <c r="F142" s="3">
        <v>1154</v>
      </c>
      <c r="G142" s="3" t="s">
        <v>258</v>
      </c>
    </row>
    <row r="143" spans="1:7">
      <c r="A143" s="4">
        <f t="shared" si="2"/>
        <v>140</v>
      </c>
      <c r="B143" s="3" t="s">
        <v>259</v>
      </c>
      <c r="C143" s="3" t="s">
        <v>224</v>
      </c>
      <c r="D143" s="3" t="s">
        <v>225</v>
      </c>
      <c r="E143" s="3">
        <v>2011</v>
      </c>
      <c r="F143" s="3">
        <v>1154</v>
      </c>
      <c r="G143" s="3" t="s">
        <v>260</v>
      </c>
    </row>
    <row r="144" spans="1:7">
      <c r="A144" s="4">
        <f t="shared" si="2"/>
        <v>141</v>
      </c>
      <c r="B144" s="3" t="s">
        <v>261</v>
      </c>
      <c r="C144" s="3" t="s">
        <v>224</v>
      </c>
      <c r="D144" s="3" t="s">
        <v>225</v>
      </c>
      <c r="E144" s="3">
        <v>2011</v>
      </c>
      <c r="F144" s="3">
        <v>1154</v>
      </c>
      <c r="G144" s="3" t="s">
        <v>262</v>
      </c>
    </row>
    <row r="145" spans="1:7">
      <c r="A145" s="4">
        <f t="shared" si="2"/>
        <v>142</v>
      </c>
      <c r="B145" s="3" t="s">
        <v>263</v>
      </c>
      <c r="C145" s="3" t="s">
        <v>224</v>
      </c>
      <c r="D145" s="3" t="s">
        <v>225</v>
      </c>
      <c r="E145" s="3">
        <v>2011</v>
      </c>
      <c r="F145" s="3">
        <v>1154</v>
      </c>
      <c r="G145" s="3" t="s">
        <v>264</v>
      </c>
    </row>
    <row r="146" spans="1:7">
      <c r="A146" s="4">
        <f t="shared" si="2"/>
        <v>143</v>
      </c>
      <c r="B146" s="3" t="s">
        <v>265</v>
      </c>
      <c r="C146" s="3" t="s">
        <v>224</v>
      </c>
      <c r="D146" s="3" t="s">
        <v>225</v>
      </c>
      <c r="E146" s="3">
        <v>2011</v>
      </c>
      <c r="F146" s="3">
        <v>1052</v>
      </c>
      <c r="G146" s="3" t="s">
        <v>266</v>
      </c>
    </row>
    <row r="147" spans="1:7">
      <c r="A147" s="4">
        <f t="shared" si="2"/>
        <v>144</v>
      </c>
      <c r="B147" s="3" t="s">
        <v>267</v>
      </c>
      <c r="C147" s="3" t="s">
        <v>224</v>
      </c>
      <c r="D147" s="3" t="s">
        <v>225</v>
      </c>
      <c r="E147" s="3">
        <v>2011</v>
      </c>
      <c r="F147" s="3">
        <v>1154</v>
      </c>
      <c r="G147" s="3" t="s">
        <v>268</v>
      </c>
    </row>
    <row r="148" spans="1:7">
      <c r="A148" s="4">
        <f t="shared" si="2"/>
        <v>145</v>
      </c>
      <c r="B148" s="3" t="s">
        <v>269</v>
      </c>
      <c r="C148" s="3" t="s">
        <v>224</v>
      </c>
      <c r="D148" s="3" t="s">
        <v>225</v>
      </c>
      <c r="E148" s="3">
        <v>2009</v>
      </c>
      <c r="F148" s="3">
        <v>1154</v>
      </c>
      <c r="G148" s="3" t="s">
        <v>270</v>
      </c>
    </row>
    <row r="149" spans="1:7">
      <c r="A149" s="4">
        <f t="shared" si="2"/>
        <v>146</v>
      </c>
      <c r="B149" s="3" t="s">
        <v>271</v>
      </c>
      <c r="C149" s="3" t="s">
        <v>224</v>
      </c>
      <c r="D149" s="3" t="s">
        <v>225</v>
      </c>
      <c r="E149" s="3">
        <v>2010</v>
      </c>
      <c r="F149" s="3">
        <v>1154</v>
      </c>
      <c r="G149" s="3" t="s">
        <v>272</v>
      </c>
    </row>
    <row r="150" spans="1:7">
      <c r="A150" s="4">
        <f t="shared" si="2"/>
        <v>147</v>
      </c>
      <c r="B150" s="3" t="s">
        <v>273</v>
      </c>
      <c r="C150" s="3" t="s">
        <v>224</v>
      </c>
      <c r="D150" s="3" t="s">
        <v>225</v>
      </c>
      <c r="E150" s="3">
        <v>2011</v>
      </c>
      <c r="F150" s="3">
        <v>1154</v>
      </c>
      <c r="G150" s="3" t="s">
        <v>274</v>
      </c>
    </row>
    <row r="151" spans="1:7">
      <c r="A151" s="4">
        <f t="shared" si="2"/>
        <v>148</v>
      </c>
      <c r="B151" s="3" t="s">
        <v>275</v>
      </c>
      <c r="C151" s="3" t="s">
        <v>224</v>
      </c>
      <c r="D151" s="3" t="s">
        <v>225</v>
      </c>
      <c r="E151" s="3">
        <v>2009</v>
      </c>
      <c r="F151" s="3">
        <v>1154</v>
      </c>
      <c r="G151" s="3" t="s">
        <v>276</v>
      </c>
    </row>
    <row r="152" spans="1:7">
      <c r="A152" s="4">
        <f t="shared" si="2"/>
        <v>149</v>
      </c>
      <c r="B152" s="3" t="s">
        <v>277</v>
      </c>
      <c r="C152" s="3" t="s">
        <v>224</v>
      </c>
      <c r="D152" s="3" t="s">
        <v>225</v>
      </c>
      <c r="E152" s="3">
        <v>2009</v>
      </c>
      <c r="F152" s="3">
        <v>1154</v>
      </c>
      <c r="G152" s="3" t="s">
        <v>278</v>
      </c>
    </row>
    <row r="153" spans="1:7">
      <c r="A153" s="4">
        <f t="shared" si="2"/>
        <v>150</v>
      </c>
      <c r="B153" s="3" t="s">
        <v>279</v>
      </c>
      <c r="C153" s="3" t="s">
        <v>224</v>
      </c>
      <c r="D153" s="3" t="s">
        <v>225</v>
      </c>
      <c r="E153" s="3">
        <v>2012</v>
      </c>
      <c r="F153" s="3">
        <v>1154</v>
      </c>
      <c r="G153" s="3" t="s">
        <v>280</v>
      </c>
    </row>
    <row r="154" spans="1:7">
      <c r="A154" s="4">
        <f t="shared" si="2"/>
        <v>151</v>
      </c>
      <c r="B154" s="3" t="s">
        <v>281</v>
      </c>
      <c r="C154" s="3" t="s">
        <v>224</v>
      </c>
      <c r="D154" s="3" t="s">
        <v>225</v>
      </c>
      <c r="E154" s="3">
        <v>2009</v>
      </c>
      <c r="F154" s="3">
        <v>1154</v>
      </c>
      <c r="G154" s="3" t="s">
        <v>282</v>
      </c>
    </row>
    <row r="155" spans="1:7">
      <c r="A155" s="4">
        <f t="shared" si="2"/>
        <v>152</v>
      </c>
      <c r="B155" s="3" t="s">
        <v>283</v>
      </c>
      <c r="C155" s="3" t="s">
        <v>224</v>
      </c>
      <c r="D155" s="3" t="s">
        <v>225</v>
      </c>
      <c r="E155" s="3">
        <v>2012</v>
      </c>
      <c r="F155" s="3">
        <v>1154</v>
      </c>
      <c r="G155" s="3" t="s">
        <v>284</v>
      </c>
    </row>
    <row r="156" spans="1:7">
      <c r="A156" s="4">
        <f t="shared" si="2"/>
        <v>153</v>
      </c>
      <c r="B156" s="3" t="s">
        <v>285</v>
      </c>
      <c r="C156" s="3" t="s">
        <v>224</v>
      </c>
      <c r="D156" s="3" t="s">
        <v>225</v>
      </c>
      <c r="E156" s="3">
        <v>2010</v>
      </c>
      <c r="F156" s="3">
        <v>1154</v>
      </c>
      <c r="G156" s="3" t="s">
        <v>286</v>
      </c>
    </row>
    <row r="157" spans="1:7">
      <c r="A157" s="4">
        <f t="shared" si="2"/>
        <v>154</v>
      </c>
      <c r="B157" s="3" t="s">
        <v>287</v>
      </c>
      <c r="C157" s="3" t="s">
        <v>224</v>
      </c>
      <c r="D157" s="3" t="s">
        <v>225</v>
      </c>
      <c r="E157" s="3">
        <v>2010</v>
      </c>
      <c r="F157" s="3">
        <v>1154</v>
      </c>
      <c r="G157" s="3" t="s">
        <v>288</v>
      </c>
    </row>
    <row r="158" spans="1:7">
      <c r="A158" s="4">
        <f t="shared" si="2"/>
        <v>155</v>
      </c>
      <c r="B158" s="3" t="s">
        <v>289</v>
      </c>
      <c r="C158" s="3" t="s">
        <v>224</v>
      </c>
      <c r="D158" s="3" t="s">
        <v>225</v>
      </c>
      <c r="E158" s="3">
        <v>2010</v>
      </c>
      <c r="F158" s="3">
        <v>1154</v>
      </c>
      <c r="G158" s="3" t="s">
        <v>290</v>
      </c>
    </row>
    <row r="159" spans="1:7">
      <c r="A159" s="4">
        <f t="shared" si="2"/>
        <v>156</v>
      </c>
      <c r="B159" s="3" t="s">
        <v>291</v>
      </c>
      <c r="C159" s="3" t="s">
        <v>224</v>
      </c>
      <c r="D159" s="3" t="s">
        <v>225</v>
      </c>
      <c r="E159" s="3">
        <v>2011</v>
      </c>
      <c r="F159" s="3">
        <v>1154</v>
      </c>
      <c r="G159" s="3" t="s">
        <v>292</v>
      </c>
    </row>
    <row r="160" spans="1:7">
      <c r="A160" s="4">
        <f t="shared" si="2"/>
        <v>157</v>
      </c>
      <c r="B160" s="3" t="s">
        <v>293</v>
      </c>
      <c r="C160" s="3" t="s">
        <v>224</v>
      </c>
      <c r="D160" s="3" t="s">
        <v>225</v>
      </c>
      <c r="E160" s="3">
        <v>2010</v>
      </c>
      <c r="F160" s="3">
        <v>1154</v>
      </c>
      <c r="G160" s="3" t="s">
        <v>294</v>
      </c>
    </row>
    <row r="161" spans="1:7">
      <c r="A161" s="4">
        <f t="shared" si="2"/>
        <v>158</v>
      </c>
      <c r="B161" s="3" t="s">
        <v>295</v>
      </c>
      <c r="C161" s="3" t="s">
        <v>224</v>
      </c>
      <c r="D161" s="3" t="s">
        <v>225</v>
      </c>
      <c r="E161" s="3">
        <v>2011</v>
      </c>
      <c r="F161" s="3">
        <v>1154</v>
      </c>
      <c r="G161" s="3" t="s">
        <v>296</v>
      </c>
    </row>
    <row r="162" spans="1:7">
      <c r="A162" s="4">
        <f t="shared" si="2"/>
        <v>159</v>
      </c>
      <c r="B162" s="3" t="s">
        <v>297</v>
      </c>
      <c r="C162" s="3" t="s">
        <v>224</v>
      </c>
      <c r="D162" s="3" t="s">
        <v>225</v>
      </c>
      <c r="E162" s="3">
        <v>2012</v>
      </c>
      <c r="F162" s="3">
        <v>1154</v>
      </c>
      <c r="G162" s="3" t="s">
        <v>298</v>
      </c>
    </row>
    <row r="163" spans="1:7">
      <c r="A163" s="4">
        <f t="shared" si="2"/>
        <v>160</v>
      </c>
      <c r="B163" s="3" t="s">
        <v>299</v>
      </c>
      <c r="C163" s="3" t="s">
        <v>224</v>
      </c>
      <c r="D163" s="3" t="s">
        <v>225</v>
      </c>
      <c r="E163" s="3">
        <v>2012</v>
      </c>
      <c r="F163" s="3">
        <v>1154</v>
      </c>
      <c r="G163" s="3" t="s">
        <v>300</v>
      </c>
    </row>
    <row r="164" spans="1:7">
      <c r="A164" s="4">
        <f t="shared" si="2"/>
        <v>161</v>
      </c>
      <c r="B164" s="3" t="s">
        <v>301</v>
      </c>
      <c r="C164" s="3" t="s">
        <v>224</v>
      </c>
      <c r="D164" s="3" t="s">
        <v>225</v>
      </c>
      <c r="E164" s="3">
        <v>2010</v>
      </c>
      <c r="F164" s="3">
        <v>1154</v>
      </c>
      <c r="G164" s="3" t="s">
        <v>302</v>
      </c>
    </row>
    <row r="165" spans="1:7">
      <c r="A165" s="4">
        <f t="shared" si="2"/>
        <v>162</v>
      </c>
      <c r="B165" s="3" t="s">
        <v>303</v>
      </c>
      <c r="C165" s="3" t="s">
        <v>224</v>
      </c>
      <c r="D165" s="3" t="s">
        <v>225</v>
      </c>
      <c r="E165" s="3">
        <v>2012</v>
      </c>
      <c r="F165" s="3">
        <v>1154</v>
      </c>
      <c r="G165" s="3" t="s">
        <v>304</v>
      </c>
    </row>
    <row r="166" spans="1:7">
      <c r="A166" s="4">
        <f t="shared" si="2"/>
        <v>163</v>
      </c>
      <c r="B166" s="3" t="s">
        <v>305</v>
      </c>
      <c r="C166" s="3" t="s">
        <v>224</v>
      </c>
      <c r="D166" s="3" t="s">
        <v>225</v>
      </c>
      <c r="E166" s="3">
        <v>2010</v>
      </c>
      <c r="F166" s="3">
        <v>1154</v>
      </c>
      <c r="G166" s="3" t="s">
        <v>306</v>
      </c>
    </row>
    <row r="167" spans="1:7">
      <c r="A167" s="4">
        <f t="shared" si="2"/>
        <v>164</v>
      </c>
      <c r="B167" s="3" t="s">
        <v>307</v>
      </c>
      <c r="C167" s="3" t="s">
        <v>224</v>
      </c>
      <c r="D167" s="3" t="s">
        <v>225</v>
      </c>
      <c r="E167" s="3">
        <v>2007</v>
      </c>
      <c r="F167" s="3">
        <v>1154</v>
      </c>
      <c r="G167" s="3" t="s">
        <v>308</v>
      </c>
    </row>
    <row r="168" spans="1:7">
      <c r="A168" s="4">
        <f t="shared" si="2"/>
        <v>165</v>
      </c>
      <c r="B168" s="3" t="s">
        <v>309</v>
      </c>
      <c r="C168" s="3" t="s">
        <v>224</v>
      </c>
      <c r="D168" s="3" t="s">
        <v>225</v>
      </c>
      <c r="E168" s="3">
        <v>2007</v>
      </c>
      <c r="F168" s="3">
        <v>1154</v>
      </c>
      <c r="G168" s="3" t="s">
        <v>310</v>
      </c>
    </row>
    <row r="169" spans="1:7">
      <c r="A169" s="4">
        <f t="shared" si="2"/>
        <v>166</v>
      </c>
      <c r="B169" s="3" t="s">
        <v>311</v>
      </c>
      <c r="C169" s="3" t="s">
        <v>224</v>
      </c>
      <c r="D169" s="3" t="s">
        <v>225</v>
      </c>
      <c r="E169" s="3">
        <v>2011</v>
      </c>
      <c r="F169" s="3">
        <v>1154</v>
      </c>
      <c r="G169" s="3" t="s">
        <v>312</v>
      </c>
    </row>
    <row r="170" spans="1:7">
      <c r="A170" s="4">
        <f t="shared" si="2"/>
        <v>167</v>
      </c>
      <c r="B170" s="3" t="s">
        <v>313</v>
      </c>
      <c r="C170" s="3" t="s">
        <v>224</v>
      </c>
      <c r="D170" s="3" t="s">
        <v>225</v>
      </c>
      <c r="E170" s="3">
        <v>2012</v>
      </c>
      <c r="F170" s="3">
        <v>1154</v>
      </c>
      <c r="G170" s="3" t="s">
        <v>314</v>
      </c>
    </row>
    <row r="171" spans="1:7">
      <c r="A171" s="4">
        <f t="shared" si="2"/>
        <v>168</v>
      </c>
      <c r="B171" s="3" t="s">
        <v>315</v>
      </c>
      <c r="C171" s="3" t="s">
        <v>224</v>
      </c>
      <c r="D171" s="3" t="s">
        <v>225</v>
      </c>
      <c r="E171" s="3">
        <v>2011</v>
      </c>
      <c r="F171" s="3">
        <v>1154</v>
      </c>
      <c r="G171" s="3" t="s">
        <v>316</v>
      </c>
    </row>
    <row r="172" spans="1:7">
      <c r="A172" s="4">
        <f t="shared" si="2"/>
        <v>169</v>
      </c>
      <c r="B172" s="3" t="s">
        <v>317</v>
      </c>
      <c r="C172" s="3" t="s">
        <v>224</v>
      </c>
      <c r="D172" s="3" t="s">
        <v>225</v>
      </c>
      <c r="E172" s="3">
        <v>2012</v>
      </c>
      <c r="F172" s="3">
        <v>1154</v>
      </c>
      <c r="G172" s="3" t="s">
        <v>318</v>
      </c>
    </row>
    <row r="173" spans="1:7">
      <c r="A173" s="4">
        <f t="shared" si="2"/>
        <v>170</v>
      </c>
      <c r="B173" s="3" t="s">
        <v>319</v>
      </c>
      <c r="C173" s="3" t="s">
        <v>224</v>
      </c>
      <c r="D173" s="3" t="s">
        <v>225</v>
      </c>
      <c r="E173" s="3">
        <v>2012</v>
      </c>
      <c r="F173" s="3">
        <v>1154</v>
      </c>
      <c r="G173" s="3" t="s">
        <v>320</v>
      </c>
    </row>
    <row r="174" spans="1:7">
      <c r="A174" s="4">
        <f t="shared" si="2"/>
        <v>171</v>
      </c>
      <c r="B174" s="3" t="s">
        <v>321</v>
      </c>
      <c r="C174" s="3" t="s">
        <v>224</v>
      </c>
      <c r="D174" s="3" t="s">
        <v>225</v>
      </c>
      <c r="E174" s="3">
        <v>2012</v>
      </c>
      <c r="F174" s="3">
        <v>1154</v>
      </c>
      <c r="G174" s="3" t="s">
        <v>322</v>
      </c>
    </row>
    <row r="175" spans="1:7">
      <c r="A175" s="4">
        <f t="shared" si="2"/>
        <v>172</v>
      </c>
      <c r="B175" s="3" t="s">
        <v>323</v>
      </c>
      <c r="C175" s="3" t="s">
        <v>224</v>
      </c>
      <c r="D175" s="3" t="s">
        <v>225</v>
      </c>
      <c r="E175" s="3">
        <v>2012</v>
      </c>
      <c r="F175" s="3">
        <v>1154</v>
      </c>
      <c r="G175" s="3" t="s">
        <v>324</v>
      </c>
    </row>
    <row r="176" spans="1:7">
      <c r="A176" s="4">
        <f t="shared" si="2"/>
        <v>173</v>
      </c>
      <c r="B176" s="3" t="s">
        <v>325</v>
      </c>
      <c r="C176" s="3" t="s">
        <v>224</v>
      </c>
      <c r="D176" s="3" t="s">
        <v>326</v>
      </c>
      <c r="E176" s="3">
        <v>2012</v>
      </c>
      <c r="F176" s="3">
        <v>1052</v>
      </c>
      <c r="G176" s="3" t="s">
        <v>327</v>
      </c>
    </row>
    <row r="177" spans="1:7">
      <c r="A177" s="4">
        <f t="shared" si="2"/>
        <v>174</v>
      </c>
      <c r="B177" s="3" t="s">
        <v>328</v>
      </c>
      <c r="C177" s="3" t="s">
        <v>224</v>
      </c>
      <c r="D177" s="3" t="s">
        <v>326</v>
      </c>
      <c r="E177" s="3">
        <v>2013</v>
      </c>
      <c r="F177" s="3">
        <v>1052</v>
      </c>
      <c r="G177" s="3" t="s">
        <v>329</v>
      </c>
    </row>
    <row r="178" spans="1:7">
      <c r="A178" s="4">
        <f t="shared" si="2"/>
        <v>175</v>
      </c>
      <c r="B178" s="3" t="s">
        <v>330</v>
      </c>
      <c r="C178" s="3" t="s">
        <v>224</v>
      </c>
      <c r="D178" s="3" t="s">
        <v>326</v>
      </c>
      <c r="E178" s="3">
        <v>2013</v>
      </c>
      <c r="F178" s="3">
        <v>1052</v>
      </c>
      <c r="G178" s="3" t="s">
        <v>331</v>
      </c>
    </row>
    <row r="179" spans="1:7">
      <c r="A179" s="4">
        <f t="shared" si="2"/>
        <v>176</v>
      </c>
      <c r="B179" s="3" t="s">
        <v>332</v>
      </c>
      <c r="C179" s="3" t="s">
        <v>224</v>
      </c>
      <c r="D179" s="3" t="s">
        <v>225</v>
      </c>
      <c r="E179" s="3">
        <v>2007</v>
      </c>
      <c r="F179" s="3">
        <v>1154</v>
      </c>
      <c r="G179" s="3" t="s">
        <v>333</v>
      </c>
    </row>
    <row r="180" spans="1:7">
      <c r="A180" s="4">
        <f t="shared" si="2"/>
        <v>177</v>
      </c>
      <c r="B180" s="3" t="s">
        <v>334</v>
      </c>
      <c r="C180" s="3" t="s">
        <v>224</v>
      </c>
      <c r="D180" s="3" t="s">
        <v>225</v>
      </c>
      <c r="E180" s="3">
        <v>2011</v>
      </c>
      <c r="F180" s="3">
        <v>1154</v>
      </c>
      <c r="G180" s="3" t="s">
        <v>335</v>
      </c>
    </row>
    <row r="181" spans="1:7">
      <c r="A181" s="4">
        <f t="shared" si="2"/>
        <v>178</v>
      </c>
      <c r="B181" s="3" t="s">
        <v>336</v>
      </c>
      <c r="C181" s="3" t="s">
        <v>224</v>
      </c>
      <c r="D181" s="3" t="s">
        <v>225</v>
      </c>
      <c r="E181" s="3">
        <v>2012</v>
      </c>
      <c r="F181" s="3">
        <v>1154</v>
      </c>
      <c r="G181" s="3" t="s">
        <v>337</v>
      </c>
    </row>
    <row r="182" spans="1:7">
      <c r="A182" s="4">
        <f t="shared" si="2"/>
        <v>179</v>
      </c>
      <c r="B182" s="3" t="s">
        <v>338</v>
      </c>
      <c r="C182" s="3" t="s">
        <v>224</v>
      </c>
      <c r="D182" s="3" t="s">
        <v>225</v>
      </c>
      <c r="E182" s="3">
        <v>2011</v>
      </c>
      <c r="F182" s="3">
        <v>1154</v>
      </c>
      <c r="G182" s="3" t="s">
        <v>339</v>
      </c>
    </row>
    <row r="183" spans="1:7">
      <c r="A183" s="4">
        <f t="shared" si="2"/>
        <v>180</v>
      </c>
      <c r="B183" s="3" t="s">
        <v>340</v>
      </c>
      <c r="C183" s="3" t="s">
        <v>224</v>
      </c>
      <c r="D183" s="3" t="s">
        <v>225</v>
      </c>
      <c r="E183" s="3">
        <v>2007</v>
      </c>
      <c r="F183" s="3">
        <v>1154</v>
      </c>
      <c r="G183" s="3" t="s">
        <v>341</v>
      </c>
    </row>
    <row r="184" spans="1:7">
      <c r="A184" s="4">
        <f t="shared" si="2"/>
        <v>181</v>
      </c>
      <c r="B184" s="3" t="s">
        <v>342</v>
      </c>
      <c r="C184" s="3" t="s">
        <v>224</v>
      </c>
      <c r="D184" s="3" t="s">
        <v>225</v>
      </c>
      <c r="E184" s="3">
        <v>2006</v>
      </c>
      <c r="F184" s="3">
        <v>1154</v>
      </c>
      <c r="G184" s="3" t="s">
        <v>343</v>
      </c>
    </row>
    <row r="185" spans="1:7">
      <c r="A185" s="4">
        <f t="shared" si="2"/>
        <v>182</v>
      </c>
      <c r="B185" s="3" t="s">
        <v>344</v>
      </c>
      <c r="C185" s="3" t="s">
        <v>224</v>
      </c>
      <c r="D185" s="3" t="s">
        <v>225</v>
      </c>
      <c r="E185" s="3">
        <v>2007</v>
      </c>
      <c r="F185" s="3">
        <v>1154</v>
      </c>
      <c r="G185" s="3" t="s">
        <v>345</v>
      </c>
    </row>
    <row r="186" spans="1:7">
      <c r="A186" s="4">
        <f t="shared" si="2"/>
        <v>183</v>
      </c>
      <c r="B186" s="3" t="s">
        <v>346</v>
      </c>
      <c r="C186" s="3" t="s">
        <v>224</v>
      </c>
      <c r="D186" s="3" t="s">
        <v>225</v>
      </c>
      <c r="E186" s="3">
        <v>2006</v>
      </c>
      <c r="F186" s="3">
        <v>1154</v>
      </c>
      <c r="G186" s="3" t="s">
        <v>347</v>
      </c>
    </row>
    <row r="187" spans="1:7">
      <c r="A187" s="4">
        <f t="shared" si="2"/>
        <v>184</v>
      </c>
      <c r="B187" s="3" t="s">
        <v>348</v>
      </c>
      <c r="C187" s="3" t="s">
        <v>224</v>
      </c>
      <c r="D187" s="3" t="s">
        <v>225</v>
      </c>
      <c r="E187" s="3">
        <v>2013</v>
      </c>
      <c r="F187" s="3">
        <v>1154</v>
      </c>
      <c r="G187" s="3" t="s">
        <v>349</v>
      </c>
    </row>
    <row r="188" spans="1:7">
      <c r="A188" s="4">
        <f t="shared" si="2"/>
        <v>185</v>
      </c>
      <c r="B188" s="3" t="s">
        <v>350</v>
      </c>
      <c r="C188" s="3" t="s">
        <v>224</v>
      </c>
      <c r="D188" s="3" t="s">
        <v>225</v>
      </c>
      <c r="E188" s="3">
        <v>2007</v>
      </c>
      <c r="F188" s="3">
        <v>1154</v>
      </c>
      <c r="G188" s="3" t="s">
        <v>351</v>
      </c>
    </row>
    <row r="189" spans="1:7">
      <c r="A189" s="4">
        <f t="shared" si="2"/>
        <v>186</v>
      </c>
      <c r="B189" s="3" t="s">
        <v>352</v>
      </c>
      <c r="C189" s="3" t="s">
        <v>224</v>
      </c>
      <c r="D189" s="3" t="s">
        <v>225</v>
      </c>
      <c r="E189" s="3">
        <v>2012</v>
      </c>
      <c r="F189" s="3">
        <v>1154</v>
      </c>
      <c r="G189" s="3" t="s">
        <v>353</v>
      </c>
    </row>
    <row r="190" spans="1:7">
      <c r="A190" s="4">
        <f t="shared" si="2"/>
        <v>187</v>
      </c>
      <c r="B190" s="3" t="s">
        <v>354</v>
      </c>
      <c r="C190" s="3" t="s">
        <v>224</v>
      </c>
      <c r="D190" s="3" t="s">
        <v>225</v>
      </c>
      <c r="E190" s="3">
        <v>2011</v>
      </c>
      <c r="F190" s="3">
        <v>1154</v>
      </c>
      <c r="G190" s="3" t="s">
        <v>355</v>
      </c>
    </row>
    <row r="191" spans="1:7">
      <c r="A191" s="4">
        <f t="shared" si="2"/>
        <v>188</v>
      </c>
      <c r="B191" s="3" t="s">
        <v>356</v>
      </c>
      <c r="C191" s="3" t="s">
        <v>224</v>
      </c>
      <c r="D191" s="3" t="s">
        <v>225</v>
      </c>
      <c r="E191" s="3">
        <v>2011</v>
      </c>
      <c r="F191" s="3">
        <v>1154</v>
      </c>
      <c r="G191" s="3" t="s">
        <v>357</v>
      </c>
    </row>
    <row r="192" spans="1:7">
      <c r="A192" s="4">
        <f t="shared" si="2"/>
        <v>189</v>
      </c>
      <c r="B192" s="3" t="s">
        <v>358</v>
      </c>
      <c r="C192" s="3" t="s">
        <v>224</v>
      </c>
      <c r="D192" s="3" t="s">
        <v>225</v>
      </c>
      <c r="E192" s="3">
        <v>2011</v>
      </c>
      <c r="F192" s="3">
        <v>1154</v>
      </c>
      <c r="G192" s="3" t="s">
        <v>359</v>
      </c>
    </row>
    <row r="193" spans="1:7">
      <c r="A193" s="4">
        <f t="shared" si="2"/>
        <v>190</v>
      </c>
      <c r="B193" s="3" t="s">
        <v>360</v>
      </c>
      <c r="C193" s="3" t="s">
        <v>224</v>
      </c>
      <c r="D193" s="3" t="s">
        <v>225</v>
      </c>
      <c r="E193" s="3">
        <v>2006</v>
      </c>
      <c r="F193" s="3">
        <v>1154</v>
      </c>
      <c r="G193" s="3" t="s">
        <v>361</v>
      </c>
    </row>
    <row r="194" spans="1:7">
      <c r="A194" s="4">
        <f t="shared" si="2"/>
        <v>191</v>
      </c>
      <c r="B194" s="3" t="s">
        <v>362</v>
      </c>
      <c r="C194" s="3" t="s">
        <v>224</v>
      </c>
      <c r="D194" s="3" t="s">
        <v>225</v>
      </c>
      <c r="E194" s="3">
        <v>2011</v>
      </c>
      <c r="F194" s="3">
        <v>1154</v>
      </c>
      <c r="G194" s="3" t="s">
        <v>363</v>
      </c>
    </row>
    <row r="195" spans="1:7">
      <c r="A195" s="4">
        <f t="shared" si="2"/>
        <v>192</v>
      </c>
      <c r="B195" s="3" t="s">
        <v>364</v>
      </c>
      <c r="C195" s="3" t="s">
        <v>224</v>
      </c>
      <c r="D195" s="3" t="s">
        <v>225</v>
      </c>
      <c r="E195" s="3">
        <v>2010</v>
      </c>
      <c r="F195" s="3">
        <v>1154</v>
      </c>
      <c r="G195" s="3" t="s">
        <v>365</v>
      </c>
    </row>
    <row r="196" spans="1:7">
      <c r="A196" s="4">
        <f t="shared" si="2"/>
        <v>193</v>
      </c>
      <c r="B196" s="3" t="s">
        <v>366</v>
      </c>
      <c r="C196" s="3" t="s">
        <v>224</v>
      </c>
      <c r="D196" s="3" t="s">
        <v>225</v>
      </c>
      <c r="E196" s="3">
        <v>2011</v>
      </c>
      <c r="F196" s="3">
        <v>1154</v>
      </c>
      <c r="G196" s="3" t="s">
        <v>367</v>
      </c>
    </row>
    <row r="197" spans="1:7">
      <c r="A197" s="4">
        <f t="shared" si="2"/>
        <v>194</v>
      </c>
      <c r="B197" s="3" t="s">
        <v>368</v>
      </c>
      <c r="C197" s="3" t="s">
        <v>224</v>
      </c>
      <c r="D197" s="3" t="s">
        <v>225</v>
      </c>
      <c r="E197" s="3">
        <v>2011</v>
      </c>
      <c r="F197" s="3">
        <v>1154</v>
      </c>
      <c r="G197" s="3" t="s">
        <v>369</v>
      </c>
    </row>
    <row r="198" spans="1:7">
      <c r="A198" s="4">
        <f t="shared" ref="A198:A231" si="3">A197+1</f>
        <v>195</v>
      </c>
      <c r="B198" s="3" t="s">
        <v>370</v>
      </c>
      <c r="C198" s="3" t="s">
        <v>224</v>
      </c>
      <c r="D198" s="3" t="s">
        <v>225</v>
      </c>
      <c r="E198" s="3">
        <v>2012</v>
      </c>
      <c r="F198" s="3">
        <v>1154</v>
      </c>
      <c r="G198" s="3" t="s">
        <v>371</v>
      </c>
    </row>
    <row r="199" spans="1:7">
      <c r="A199" s="4">
        <f t="shared" si="3"/>
        <v>196</v>
      </c>
      <c r="B199" s="3" t="s">
        <v>372</v>
      </c>
      <c r="C199" s="3" t="s">
        <v>224</v>
      </c>
      <c r="D199" s="3" t="s">
        <v>225</v>
      </c>
      <c r="E199" s="3">
        <v>2006</v>
      </c>
      <c r="F199" s="3">
        <v>1154</v>
      </c>
      <c r="G199" s="3" t="s">
        <v>373</v>
      </c>
    </row>
    <row r="200" spans="1:7">
      <c r="A200" s="4">
        <f t="shared" si="3"/>
        <v>197</v>
      </c>
      <c r="B200" s="3" t="s">
        <v>374</v>
      </c>
      <c r="C200" s="3" t="s">
        <v>224</v>
      </c>
      <c r="D200" s="3" t="s">
        <v>225</v>
      </c>
      <c r="E200" s="3">
        <v>2006</v>
      </c>
      <c r="F200" s="3">
        <v>1154</v>
      </c>
      <c r="G200" s="3" t="s">
        <v>375</v>
      </c>
    </row>
    <row r="201" spans="1:7">
      <c r="A201" s="4">
        <f t="shared" si="3"/>
        <v>198</v>
      </c>
      <c r="B201" s="3" t="s">
        <v>376</v>
      </c>
      <c r="C201" s="3" t="s">
        <v>224</v>
      </c>
      <c r="D201" s="3" t="s">
        <v>225</v>
      </c>
      <c r="E201" s="3">
        <v>2011</v>
      </c>
      <c r="F201" s="3">
        <v>1154</v>
      </c>
      <c r="G201" s="3" t="s">
        <v>377</v>
      </c>
    </row>
    <row r="202" spans="1:7">
      <c r="A202" s="4">
        <f t="shared" si="3"/>
        <v>199</v>
      </c>
      <c r="B202" s="3" t="s">
        <v>378</v>
      </c>
      <c r="C202" s="3" t="s">
        <v>224</v>
      </c>
      <c r="D202" s="3" t="s">
        <v>225</v>
      </c>
      <c r="E202" s="3">
        <v>2007</v>
      </c>
      <c r="F202" s="3">
        <v>1154</v>
      </c>
      <c r="G202" s="3" t="s">
        <v>379</v>
      </c>
    </row>
    <row r="203" spans="1:7">
      <c r="A203" s="4">
        <f t="shared" si="3"/>
        <v>200</v>
      </c>
      <c r="B203" s="3" t="s">
        <v>380</v>
      </c>
      <c r="C203" s="3" t="s">
        <v>224</v>
      </c>
      <c r="D203" s="3" t="s">
        <v>225</v>
      </c>
      <c r="E203" s="3">
        <v>2011</v>
      </c>
      <c r="F203" s="3">
        <v>1154</v>
      </c>
      <c r="G203" s="3" t="s">
        <v>381</v>
      </c>
    </row>
    <row r="204" spans="1:7">
      <c r="A204" s="4">
        <f t="shared" si="3"/>
        <v>201</v>
      </c>
      <c r="B204" s="3" t="s">
        <v>382</v>
      </c>
      <c r="C204" s="3" t="s">
        <v>224</v>
      </c>
      <c r="D204" s="3" t="s">
        <v>225</v>
      </c>
      <c r="E204" s="3">
        <v>2013</v>
      </c>
      <c r="F204" s="3">
        <v>1154</v>
      </c>
      <c r="G204" s="3" t="s">
        <v>383</v>
      </c>
    </row>
    <row r="205" spans="1:7">
      <c r="A205" s="4">
        <f t="shared" si="3"/>
        <v>202</v>
      </c>
      <c r="B205" s="3" t="s">
        <v>384</v>
      </c>
      <c r="C205" s="3" t="s">
        <v>224</v>
      </c>
      <c r="D205" s="3" t="s">
        <v>225</v>
      </c>
      <c r="E205" s="3">
        <v>2012</v>
      </c>
      <c r="F205" s="3">
        <v>1154</v>
      </c>
      <c r="G205" s="3" t="s">
        <v>385</v>
      </c>
    </row>
    <row r="206" spans="1:7">
      <c r="A206" s="4">
        <f t="shared" si="3"/>
        <v>203</v>
      </c>
      <c r="B206" s="3" t="s">
        <v>386</v>
      </c>
      <c r="C206" s="3" t="s">
        <v>224</v>
      </c>
      <c r="D206" s="3" t="s">
        <v>225</v>
      </c>
      <c r="E206" s="3">
        <v>2013</v>
      </c>
      <c r="F206" s="3">
        <v>1154</v>
      </c>
      <c r="G206" s="3" t="s">
        <v>387</v>
      </c>
    </row>
    <row r="207" spans="1:7">
      <c r="A207" s="4">
        <f t="shared" si="3"/>
        <v>204</v>
      </c>
      <c r="B207" s="3" t="s">
        <v>388</v>
      </c>
      <c r="C207" s="3" t="s">
        <v>224</v>
      </c>
      <c r="D207" s="3" t="s">
        <v>225</v>
      </c>
      <c r="E207" s="3">
        <v>2007</v>
      </c>
      <c r="F207" s="3">
        <v>1154</v>
      </c>
      <c r="G207" s="3" t="s">
        <v>389</v>
      </c>
    </row>
    <row r="208" spans="1:7">
      <c r="A208" s="4">
        <f t="shared" si="3"/>
        <v>205</v>
      </c>
      <c r="B208" s="3" t="s">
        <v>390</v>
      </c>
      <c r="C208" s="3" t="s">
        <v>224</v>
      </c>
      <c r="D208" s="3" t="s">
        <v>225</v>
      </c>
      <c r="E208" s="3">
        <v>2011</v>
      </c>
      <c r="F208" s="3">
        <v>1154</v>
      </c>
      <c r="G208" s="3" t="s">
        <v>391</v>
      </c>
    </row>
    <row r="209" spans="1:7">
      <c r="A209" s="4">
        <f t="shared" si="3"/>
        <v>206</v>
      </c>
      <c r="B209" s="3" t="s">
        <v>392</v>
      </c>
      <c r="C209" s="3" t="s">
        <v>224</v>
      </c>
      <c r="D209" s="3" t="s">
        <v>225</v>
      </c>
      <c r="E209" s="3">
        <v>2007</v>
      </c>
      <c r="F209" s="3">
        <v>1154</v>
      </c>
      <c r="G209" s="3" t="s">
        <v>393</v>
      </c>
    </row>
    <row r="210" spans="1:7">
      <c r="A210" s="4">
        <f t="shared" si="3"/>
        <v>207</v>
      </c>
      <c r="B210" s="3" t="s">
        <v>394</v>
      </c>
      <c r="C210" s="3" t="s">
        <v>224</v>
      </c>
      <c r="D210" s="3" t="s">
        <v>225</v>
      </c>
      <c r="E210" s="3">
        <v>2011</v>
      </c>
      <c r="F210" s="3">
        <v>1154</v>
      </c>
      <c r="G210" s="3" t="s">
        <v>395</v>
      </c>
    </row>
    <row r="211" spans="1:7">
      <c r="A211" s="4">
        <f t="shared" si="3"/>
        <v>208</v>
      </c>
      <c r="B211" s="3" t="s">
        <v>396</v>
      </c>
      <c r="C211" s="3" t="s">
        <v>224</v>
      </c>
      <c r="D211" s="3" t="s">
        <v>225</v>
      </c>
      <c r="E211" s="3">
        <v>2013</v>
      </c>
      <c r="F211" s="3">
        <v>1154</v>
      </c>
      <c r="G211" s="3" t="s">
        <v>397</v>
      </c>
    </row>
    <row r="212" spans="1:7">
      <c r="A212" s="4">
        <f t="shared" si="3"/>
        <v>209</v>
      </c>
      <c r="B212" s="3" t="s">
        <v>398</v>
      </c>
      <c r="C212" s="3" t="s">
        <v>224</v>
      </c>
      <c r="D212" s="3" t="s">
        <v>225</v>
      </c>
      <c r="E212" s="3">
        <v>2007</v>
      </c>
      <c r="F212" s="3">
        <v>1154</v>
      </c>
      <c r="G212" s="3" t="s">
        <v>399</v>
      </c>
    </row>
    <row r="213" spans="1:7">
      <c r="A213" s="4">
        <f t="shared" si="3"/>
        <v>210</v>
      </c>
      <c r="B213" s="3" t="s">
        <v>400</v>
      </c>
      <c r="C213" s="3" t="s">
        <v>224</v>
      </c>
      <c r="D213" s="3" t="s">
        <v>225</v>
      </c>
      <c r="E213" s="3">
        <v>2011</v>
      </c>
      <c r="F213" s="3">
        <v>1154</v>
      </c>
      <c r="G213" s="3" t="s">
        <v>401</v>
      </c>
    </row>
    <row r="214" spans="1:7">
      <c r="A214" s="4">
        <f t="shared" si="3"/>
        <v>211</v>
      </c>
      <c r="B214" s="3" t="s">
        <v>402</v>
      </c>
      <c r="C214" s="3" t="s">
        <v>224</v>
      </c>
      <c r="D214" s="3" t="s">
        <v>225</v>
      </c>
      <c r="E214" s="3">
        <v>2006</v>
      </c>
      <c r="F214" s="3">
        <v>1154</v>
      </c>
      <c r="G214" s="3" t="s">
        <v>403</v>
      </c>
    </row>
    <row r="215" spans="1:7">
      <c r="A215" s="4">
        <f t="shared" si="3"/>
        <v>212</v>
      </c>
      <c r="B215" s="3" t="s">
        <v>404</v>
      </c>
      <c r="C215" s="3" t="s">
        <v>224</v>
      </c>
      <c r="D215" s="3" t="s">
        <v>225</v>
      </c>
      <c r="E215" s="3">
        <v>2013</v>
      </c>
      <c r="F215" s="3">
        <v>1154</v>
      </c>
      <c r="G215" s="3" t="s">
        <v>405</v>
      </c>
    </row>
    <row r="216" spans="1:7">
      <c r="A216" s="4">
        <f t="shared" si="3"/>
        <v>213</v>
      </c>
      <c r="B216" s="3" t="s">
        <v>406</v>
      </c>
      <c r="C216" s="3" t="s">
        <v>224</v>
      </c>
      <c r="D216" s="3" t="s">
        <v>225</v>
      </c>
      <c r="E216" s="3">
        <v>2012</v>
      </c>
      <c r="F216" s="3">
        <v>1154</v>
      </c>
      <c r="G216" s="3" t="s">
        <v>407</v>
      </c>
    </row>
    <row r="217" spans="1:7">
      <c r="A217" s="4">
        <f t="shared" si="3"/>
        <v>214</v>
      </c>
      <c r="B217" s="3" t="s">
        <v>408</v>
      </c>
      <c r="C217" s="3" t="s">
        <v>224</v>
      </c>
      <c r="D217" s="3" t="s">
        <v>225</v>
      </c>
      <c r="E217" s="3">
        <v>2010</v>
      </c>
      <c r="F217" s="3">
        <v>1154</v>
      </c>
      <c r="G217" s="3" t="s">
        <v>409</v>
      </c>
    </row>
    <row r="218" spans="1:7">
      <c r="A218" s="4">
        <f t="shared" si="3"/>
        <v>215</v>
      </c>
      <c r="B218" s="3" t="s">
        <v>410</v>
      </c>
      <c r="C218" s="3" t="s">
        <v>411</v>
      </c>
      <c r="D218" s="3" t="s">
        <v>412</v>
      </c>
      <c r="E218" s="3">
        <v>2010</v>
      </c>
      <c r="F218" s="3">
        <v>1020</v>
      </c>
      <c r="G218" s="3" t="s">
        <v>413</v>
      </c>
    </row>
    <row r="219" spans="1:7">
      <c r="A219" s="4">
        <f t="shared" si="3"/>
        <v>216</v>
      </c>
      <c r="B219" s="3" t="s">
        <v>414</v>
      </c>
      <c r="C219" s="3" t="s">
        <v>411</v>
      </c>
      <c r="D219" s="3" t="s">
        <v>412</v>
      </c>
      <c r="E219" s="3">
        <v>2009</v>
      </c>
      <c r="F219" s="3">
        <v>1049</v>
      </c>
      <c r="G219" s="3" t="s">
        <v>415</v>
      </c>
    </row>
    <row r="220" spans="1:7">
      <c r="A220" s="4">
        <f t="shared" si="3"/>
        <v>217</v>
      </c>
      <c r="B220" s="3" t="s">
        <v>416</v>
      </c>
      <c r="C220" s="3" t="s">
        <v>411</v>
      </c>
      <c r="D220" s="3" t="s">
        <v>412</v>
      </c>
      <c r="E220" s="3">
        <v>2009</v>
      </c>
      <c r="F220" s="3">
        <v>1049</v>
      </c>
      <c r="G220" s="3" t="s">
        <v>417</v>
      </c>
    </row>
    <row r="221" spans="1:7">
      <c r="A221" s="4">
        <f t="shared" si="3"/>
        <v>218</v>
      </c>
      <c r="B221" s="3" t="s">
        <v>418</v>
      </c>
      <c r="C221" s="3" t="s">
        <v>411</v>
      </c>
      <c r="D221" s="3" t="s">
        <v>412</v>
      </c>
      <c r="E221" s="3">
        <v>2009</v>
      </c>
      <c r="F221" s="3">
        <v>1049</v>
      </c>
      <c r="G221" s="3" t="s">
        <v>419</v>
      </c>
    </row>
    <row r="222" spans="1:7">
      <c r="A222" s="4">
        <f t="shared" si="3"/>
        <v>219</v>
      </c>
      <c r="B222" s="3" t="s">
        <v>420</v>
      </c>
      <c r="C222" s="3" t="s">
        <v>411</v>
      </c>
      <c r="D222" s="3" t="s">
        <v>412</v>
      </c>
      <c r="E222" s="3">
        <v>2009</v>
      </c>
      <c r="F222" s="3">
        <v>1049</v>
      </c>
      <c r="G222" s="3" t="s">
        <v>421</v>
      </c>
    </row>
    <row r="223" spans="1:7">
      <c r="A223" s="4">
        <f t="shared" si="3"/>
        <v>220</v>
      </c>
      <c r="B223" s="3" t="s">
        <v>422</v>
      </c>
      <c r="C223" s="3" t="s">
        <v>411</v>
      </c>
      <c r="D223" s="3" t="s">
        <v>412</v>
      </c>
      <c r="E223" s="3">
        <v>2009</v>
      </c>
      <c r="F223" s="3">
        <v>1049</v>
      </c>
      <c r="G223" s="3" t="s">
        <v>423</v>
      </c>
    </row>
    <row r="224" spans="1:7">
      <c r="A224" s="4">
        <f t="shared" si="3"/>
        <v>221</v>
      </c>
      <c r="B224" s="3" t="s">
        <v>424</v>
      </c>
      <c r="C224" s="3" t="s">
        <v>411</v>
      </c>
      <c r="D224" s="3" t="s">
        <v>412</v>
      </c>
      <c r="E224" s="3">
        <v>2009</v>
      </c>
      <c r="F224" s="3">
        <v>1049</v>
      </c>
      <c r="G224" s="3" t="s">
        <v>425</v>
      </c>
    </row>
    <row r="225" spans="1:7">
      <c r="A225" s="4">
        <f t="shared" si="3"/>
        <v>222</v>
      </c>
      <c r="B225" s="3" t="s">
        <v>426</v>
      </c>
      <c r="C225" s="3" t="s">
        <v>411</v>
      </c>
      <c r="D225" s="3" t="s">
        <v>412</v>
      </c>
      <c r="E225" s="3">
        <v>2009</v>
      </c>
      <c r="F225" s="3">
        <v>1049</v>
      </c>
      <c r="G225" s="3" t="s">
        <v>427</v>
      </c>
    </row>
    <row r="226" spans="1:7">
      <c r="A226" s="4">
        <f t="shared" si="3"/>
        <v>223</v>
      </c>
      <c r="B226" s="3" t="s">
        <v>428</v>
      </c>
      <c r="C226" s="3" t="s">
        <v>411</v>
      </c>
      <c r="D226" s="3" t="s">
        <v>412</v>
      </c>
      <c r="E226" s="3">
        <v>2009</v>
      </c>
      <c r="F226" s="3">
        <v>1049</v>
      </c>
      <c r="G226" s="3" t="s">
        <v>429</v>
      </c>
    </row>
    <row r="227" spans="1:7">
      <c r="A227" s="4">
        <f t="shared" si="3"/>
        <v>224</v>
      </c>
      <c r="B227" s="3" t="s">
        <v>430</v>
      </c>
      <c r="C227" s="3" t="s">
        <v>411</v>
      </c>
      <c r="D227" s="3" t="s">
        <v>412</v>
      </c>
      <c r="E227" s="3">
        <v>2009</v>
      </c>
      <c r="F227" s="3">
        <v>1049</v>
      </c>
      <c r="G227" s="3" t="s">
        <v>431</v>
      </c>
    </row>
    <row r="228" spans="1:7">
      <c r="A228" s="4">
        <f t="shared" si="3"/>
        <v>225</v>
      </c>
      <c r="B228" s="3" t="s">
        <v>432</v>
      </c>
      <c r="C228" s="3" t="s">
        <v>411</v>
      </c>
      <c r="D228" s="3" t="s">
        <v>412</v>
      </c>
      <c r="E228" s="3">
        <v>2011</v>
      </c>
      <c r="F228" s="3">
        <v>1052</v>
      </c>
      <c r="G228" s="3" t="s">
        <v>433</v>
      </c>
    </row>
    <row r="229" spans="1:7">
      <c r="A229" s="4">
        <f t="shared" si="3"/>
        <v>226</v>
      </c>
      <c r="B229" s="3" t="s">
        <v>434</v>
      </c>
      <c r="C229" s="3" t="s">
        <v>411</v>
      </c>
      <c r="D229" s="3" t="s">
        <v>412</v>
      </c>
      <c r="E229" s="3">
        <v>2011</v>
      </c>
      <c r="F229" s="3">
        <v>1052</v>
      </c>
      <c r="G229" s="3" t="s">
        <v>435</v>
      </c>
    </row>
    <row r="230" spans="1:7">
      <c r="A230" s="4">
        <f t="shared" si="3"/>
        <v>227</v>
      </c>
      <c r="B230" s="3" t="s">
        <v>436</v>
      </c>
      <c r="C230" s="3" t="s">
        <v>411</v>
      </c>
      <c r="D230" s="3" t="s">
        <v>412</v>
      </c>
      <c r="E230" s="3">
        <v>2011</v>
      </c>
      <c r="F230" s="3">
        <v>1052</v>
      </c>
      <c r="G230" s="3" t="s">
        <v>437</v>
      </c>
    </row>
    <row r="231" spans="1:7">
      <c r="A231" s="4">
        <f t="shared" si="3"/>
        <v>228</v>
      </c>
      <c r="B231" s="3" t="s">
        <v>438</v>
      </c>
      <c r="C231" s="3" t="s">
        <v>411</v>
      </c>
      <c r="D231" s="3" t="s">
        <v>412</v>
      </c>
      <c r="E231" s="3">
        <v>2012</v>
      </c>
      <c r="F231" s="3">
        <v>1052</v>
      </c>
      <c r="G231" s="3" t="s">
        <v>439</v>
      </c>
    </row>
  </sheetData>
  <mergeCells count="1">
    <mergeCell ref="A1:G1"/>
  </mergeCells>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Christa Henrichs</cp:lastModifiedBy>
  <cp:revision/>
  <dcterms:created xsi:type="dcterms:W3CDTF">2016-05-12T15:23:50Z</dcterms:created>
  <dcterms:modified xsi:type="dcterms:W3CDTF">2016-10-05T15:09:03Z</dcterms:modified>
  <dc:identifier/>
  <dc:language/>
  <cp:version/>
</cp:coreProperties>
</file>