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590"/>
  </bookViews>
  <sheets>
    <sheet name="DPNA" sheetId="5" r:id="rId1"/>
    <sheet name="UTS" sheetId="11" r:id="rId2"/>
  </sheets>
  <calcPr calcId="144525"/>
</workbook>
</file>

<file path=xl/calcChain.xml><?xml version="1.0" encoding="utf-8"?>
<calcChain xmlns="http://schemas.openxmlformats.org/spreadsheetml/2006/main">
  <c r="J25" i="5" l="1"/>
  <c r="J51" i="5" l="1"/>
  <c r="J52" i="5"/>
  <c r="J53" i="5"/>
  <c r="J54" i="5"/>
  <c r="J55" i="5"/>
  <c r="J50" i="5"/>
  <c r="J14" i="5"/>
  <c r="J47" i="5"/>
  <c r="J15" i="5"/>
  <c r="J16" i="5"/>
  <c r="J17" i="5"/>
  <c r="J18" i="5"/>
  <c r="J19" i="5"/>
  <c r="J20" i="5"/>
  <c r="J21" i="5"/>
  <c r="J22" i="5"/>
  <c r="J23" i="5"/>
  <c r="J24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</calcChain>
</file>

<file path=xl/sharedStrings.xml><?xml version="1.0" encoding="utf-8"?>
<sst xmlns="http://schemas.openxmlformats.org/spreadsheetml/2006/main" count="538" uniqueCount="207">
  <si>
    <t>DAFTAR PESERTA UJIAN DAN NILAI AKHIR (DPNA)</t>
  </si>
  <si>
    <t>Mata Kuliah             :</t>
  </si>
  <si>
    <t>Semester</t>
  </si>
  <si>
    <t>: I (Ganjil)</t>
  </si>
  <si>
    <t>Kode Mata Kuliah   :</t>
  </si>
  <si>
    <t>Tahun Akademik</t>
  </si>
  <si>
    <t>Dosen                        :</t>
  </si>
  <si>
    <t>Angkatan</t>
  </si>
  <si>
    <t>No</t>
  </si>
  <si>
    <t>Nama Mahasiswa</t>
  </si>
  <si>
    <t>NPM</t>
  </si>
  <si>
    <t>QS</t>
  </si>
  <si>
    <t>Sikap</t>
  </si>
  <si>
    <t>Smr</t>
  </si>
  <si>
    <t>Tgs</t>
  </si>
  <si>
    <t>Mid</t>
  </si>
  <si>
    <t>UAS</t>
  </si>
  <si>
    <t>Total Nilai</t>
  </si>
  <si>
    <t>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</si>
  <si>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</si>
  <si>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</si>
  <si>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</si>
  <si>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</si>
  <si>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</si>
  <si>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</si>
  <si>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</si>
  <si>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</si>
  <si>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</si>
  <si>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</si>
  <si>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</si>
  <si>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</si>
  <si>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</si>
  <si>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</si>
  <si>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</si>
  <si>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</si>
  <si>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</si>
  <si>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</si>
  <si>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</si>
  <si>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</si>
  <si>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</si>
  <si>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</si>
  <si>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</si>
  <si>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</si>
  <si>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</si>
  <si>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</si>
  <si>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</si>
  <si>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</si>
  <si>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</si>
  <si>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</si>
  <si>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</si>
  <si>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</si>
  <si>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</si>
  <si>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</si>
  <si>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</si>
  <si>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</si>
  <si>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</si>
  <si>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</si>
  <si>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</si>
  <si>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</si>
  <si>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Sartika</t>
  </si>
  <si>
    <t>No.</t>
  </si>
  <si>
    <t>Nilai Absolut</t>
  </si>
  <si>
    <t>Nilai Lambang</t>
  </si>
  <si>
    <t>Nilai Mutu</t>
  </si>
  <si>
    <t>(NA)</t>
  </si>
  <si>
    <t>(NL)</t>
  </si>
  <si>
    <t>(NM)</t>
  </si>
  <si>
    <t xml:space="preserve">79 - 100 </t>
  </si>
  <si>
    <t>A</t>
  </si>
  <si>
    <t>65 - 78</t>
  </si>
  <si>
    <t>B</t>
  </si>
  <si>
    <t xml:space="preserve">54 - 64 </t>
  </si>
  <si>
    <t>C</t>
  </si>
  <si>
    <t>41 - 53</t>
  </si>
  <si>
    <t>D</t>
  </si>
  <si>
    <t>0 - 40</t>
  </si>
  <si>
    <t>E</t>
  </si>
  <si>
    <t xml:space="preserve">Keterangan : </t>
  </si>
  <si>
    <t>Batas lulus adalah 64</t>
  </si>
  <si>
    <t>Medan, ….. ……..… 20….</t>
  </si>
  <si>
    <t xml:space="preserve">Dosen </t>
  </si>
  <si>
    <t>No. Dokumen</t>
  </si>
  <si>
    <t>Halaman</t>
  </si>
  <si>
    <t>Tgl Berlaku</t>
  </si>
  <si>
    <t>Revisi</t>
  </si>
  <si>
    <t>1 - 2</t>
  </si>
  <si>
    <t>Tanda Tangan</t>
  </si>
  <si>
    <t>: 2017/2018</t>
  </si>
  <si>
    <t>Nilai 54-63 adalah Lulus Bersyarat</t>
  </si>
  <si>
    <t xml:space="preserve">  </t>
  </si>
  <si>
    <t>MID</t>
  </si>
  <si>
    <t xml:space="preserve">Tanda Tangan </t>
  </si>
  <si>
    <t xml:space="preserve">     Nilai Absolut        Nilai Lambang      </t>
  </si>
  <si>
    <t xml:space="preserve">          (NA)                        (NL)                 </t>
  </si>
  <si>
    <t xml:space="preserve">        79 - 100                       A   </t>
  </si>
  <si>
    <t xml:space="preserve">        65 - 78                         B </t>
  </si>
  <si>
    <t xml:space="preserve">        54 - 64                         C  </t>
  </si>
  <si>
    <t xml:space="preserve">        41 - 53                         D </t>
  </si>
  <si>
    <t xml:space="preserve">          0 - 40                         E </t>
  </si>
  <si>
    <t xml:space="preserve">  Nilai Absolut     Nilai Lambang     Nilai Mutu</t>
  </si>
  <si>
    <t xml:space="preserve">       (NA)                     (NL)                  (NM)</t>
  </si>
  <si>
    <t xml:space="preserve">     79 - 100                    A                        4</t>
  </si>
  <si>
    <t xml:space="preserve">     65 - 78                      B                        3</t>
  </si>
  <si>
    <t xml:space="preserve">     54 - 64                      C                        2</t>
  </si>
  <si>
    <t xml:space="preserve">     41 - 53                      D                        1</t>
  </si>
  <si>
    <t xml:space="preserve">       0 - 40                      E                        0</t>
  </si>
  <si>
    <t xml:space="preserve">                 SEKOLAH TINGGIl ILMU KESEHATAN (STIKes) MITRA HUSADA MEDAN</t>
  </si>
  <si>
    <t xml:space="preserve"> Jalan Pintu Air IV Pasar 8 Kel. Kwala Bekala Kec. Medan Johor - Medan</t>
  </si>
  <si>
    <t>Jalan Pintu Air IV Pasar 8 Kel. Kwala Bekala Kec. Medan Johor - Medan</t>
  </si>
  <si>
    <t xml:space="preserve">   SEKOLAH TINGGIl ILMU KESEHATAN (STIKes) MITRA HUSADA MEDAN                                                                                                                    </t>
  </si>
  <si>
    <t>Adenora Amanda Tambunan</t>
  </si>
  <si>
    <t>1719002001</t>
  </si>
  <si>
    <t>Aisyah Uswatun Hasanah</t>
  </si>
  <si>
    <t>1719002002</t>
  </si>
  <si>
    <t>Alfadilla Ayulian Putri Banjarnahor</t>
  </si>
  <si>
    <t>1719002003</t>
  </si>
  <si>
    <t>Chichi Anggita Mangunsong</t>
  </si>
  <si>
    <t>1719002004</t>
  </si>
  <si>
    <t>Cindy Silvia Br Sitepu</t>
  </si>
  <si>
    <t>1719002005</t>
  </si>
  <si>
    <t>Desy Kristina Damiani Malau</t>
  </si>
  <si>
    <t>1719002006</t>
  </si>
  <si>
    <t>Desita</t>
  </si>
  <si>
    <t>1719002007</t>
  </si>
  <si>
    <t>Dewi Safitri</t>
  </si>
  <si>
    <t>1719002008</t>
  </si>
  <si>
    <t>Dhea Dimitri Kaban</t>
  </si>
  <si>
    <t>1719002009</t>
  </si>
  <si>
    <t>Dwi Silviana Br Bangun</t>
  </si>
  <si>
    <t>1719002010</t>
  </si>
  <si>
    <t>Elfrida Sirait</t>
  </si>
  <si>
    <t>1719002011</t>
  </si>
  <si>
    <t>Emi Efrianti</t>
  </si>
  <si>
    <t>1719002012</t>
  </si>
  <si>
    <t>Evi Rosida Sihombing</t>
  </si>
  <si>
    <t>1719002013</t>
  </si>
  <si>
    <t>Florentina Bela</t>
  </si>
  <si>
    <t>1719002014</t>
  </si>
  <si>
    <t>Hermila Andina Putri</t>
  </si>
  <si>
    <t>1719002015</t>
  </si>
  <si>
    <t>Intan Junita</t>
  </si>
  <si>
    <t>1719002016</t>
  </si>
  <si>
    <t>Irda Yuma</t>
  </si>
  <si>
    <t>1719002017</t>
  </si>
  <si>
    <t>Julianti Lestari</t>
  </si>
  <si>
    <t>1719002018</t>
  </si>
  <si>
    <t>Kintan Triansyah</t>
  </si>
  <si>
    <t>1719002019</t>
  </si>
  <si>
    <t>Lambas Simatupang</t>
  </si>
  <si>
    <t>1719002020</t>
  </si>
  <si>
    <t>Lydia Febrianti Sitompul</t>
  </si>
  <si>
    <t>1719002021</t>
  </si>
  <si>
    <t>Marlita Histya Pasaribu</t>
  </si>
  <si>
    <t>1719002022</t>
  </si>
  <si>
    <t>Monica Magdalena Barus</t>
  </si>
  <si>
    <t>1719002023</t>
  </si>
  <si>
    <t>Nadya Indah Lestari Br. Siahaan</t>
  </si>
  <si>
    <t>1719002024</t>
  </si>
  <si>
    <t>Nadia Febriani Br Sembiring</t>
  </si>
  <si>
    <t>1719002025</t>
  </si>
  <si>
    <t>Nikmatul Isnaniyah</t>
  </si>
  <si>
    <t>1719002026</t>
  </si>
  <si>
    <t>Nita Dwi Wika Boangmanalu</t>
  </si>
  <si>
    <t>1719002027</t>
  </si>
  <si>
    <t>Nova Lianika Sianturi</t>
  </si>
  <si>
    <t>1719002028</t>
  </si>
  <si>
    <t>Novita Sari Lumbangaol</t>
  </si>
  <si>
    <t>1719002029</t>
  </si>
  <si>
    <t>Nurul Syamsiah</t>
  </si>
  <si>
    <t>1719002030</t>
  </si>
  <si>
    <t>Risna Melina Rumahorbo</t>
  </si>
  <si>
    <t>1719002031</t>
  </si>
  <si>
    <t>Rumondang Dolok Saribu</t>
  </si>
  <si>
    <t>1719002032</t>
  </si>
  <si>
    <t>Sari Nduma Ambarita</t>
  </si>
  <si>
    <t>1719002033</t>
  </si>
  <si>
    <t>1719002034</t>
  </si>
  <si>
    <t>Sri Ulina Kaloko</t>
  </si>
  <si>
    <t>1719002035</t>
  </si>
  <si>
    <t>Susi Retnowati</t>
  </si>
  <si>
    <t>1719002036</t>
  </si>
  <si>
    <t>Tasbika</t>
  </si>
  <si>
    <t>1719002037</t>
  </si>
  <si>
    <t>Wesfa Sukriani</t>
  </si>
  <si>
    <t>1719002038</t>
  </si>
  <si>
    <t>Widia Sarah</t>
  </si>
  <si>
    <t>1719002039</t>
  </si>
  <si>
    <t>Yuli Aprilia</t>
  </si>
  <si>
    <t>1719002040</t>
  </si>
  <si>
    <t>FM-PM-I.2-05/35-06</t>
  </si>
  <si>
    <t>PRODI KEBIDANAN PROGRAM SARJANA TERAPAN</t>
  </si>
  <si>
    <t>18 Oktober 2017</t>
  </si>
  <si>
    <t>: I (Satu)</t>
  </si>
  <si>
    <t>000</t>
  </si>
  <si>
    <t>FM-PM-I.IV.Pd2-05/35-06</t>
  </si>
  <si>
    <t>: II (Genap)</t>
  </si>
  <si>
    <t>SEKOLAH TINGGIl ILMU KESEHATAN (STIKes) MITRA HUSADA MEDAN
PROGRAM STUDI KEBIDANAN PROGRAM SARJANA TERAPAN</t>
  </si>
  <si>
    <t>Keterangan</t>
  </si>
  <si>
    <t xml:space="preserve">QS </t>
  </si>
  <si>
    <t>: Kuis</t>
  </si>
  <si>
    <t>: Seminar</t>
  </si>
  <si>
    <t>: Tugas</t>
  </si>
  <si>
    <t>: Ujian Mid</t>
  </si>
  <si>
    <t>: Ujian UAS</t>
  </si>
  <si>
    <t>: Praktek</t>
  </si>
  <si>
    <t>PROGRAM STUDI KEBIDANAN PROGRAM SARJANA TERAPAN</t>
  </si>
  <si>
    <t>Dosen Koordinator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</si>
</sst>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sz val="11"/>
      <color rgb="FFFF000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quotePrefix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Border="1"/>
    <xf numFmtId="0" fontId="1" fillId="0" borderId="0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6" xfId="0" quotePrefix="1" applyFont="1" applyFill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1" fillId="0" borderId="0" xfId="0" applyFont="1" applyBorder="1" applyAlignment="1">
      <alignment horizontal="center" vertical="top" wrapText="1"/>
    </xf>
    <xf numFmtId="16" fontId="7" fillId="0" borderId="0" xfId="0" quotePrefix="1" applyNumberFormat="1" applyFont="1" applyBorder="1" applyAlignment="1">
      <alignment horizontal="center" vertical="top" wrapText="1"/>
    </xf>
    <xf numFmtId="15" fontId="7" fillId="0" borderId="0" xfId="0" quotePrefix="1" applyNumberFormat="1" applyFont="1" applyBorder="1" applyAlignment="1">
      <alignment horizontal="center" vertical="top" wrapText="1"/>
    </xf>
    <xf numFmtId="0" fontId="4" fillId="2" borderId="16" xfId="0" applyFont="1" applyFill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/>
    </xf>
    <xf numFmtId="9" fontId="2" fillId="0" borderId="9" xfId="0" applyNumberFormat="1" applyFont="1" applyBorder="1"/>
    <xf numFmtId="9" fontId="6" fillId="0" borderId="9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22" xfId="0" applyFont="1" applyBorder="1"/>
    <xf numFmtId="0" fontId="0" fillId="0" borderId="22" xfId="0" applyBorder="1"/>
    <xf numFmtId="0" fontId="10" fillId="0" borderId="0" xfId="0" applyFont="1" applyBorder="1" applyAlignment="1">
      <alignment vertical="center" wrapText="1"/>
    </xf>
    <xf numFmtId="0" fontId="5" fillId="0" borderId="37" xfId="0" applyFont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15" fontId="7" fillId="0" borderId="34" xfId="0" quotePrefix="1" applyNumberFormat="1" applyFont="1" applyBorder="1" applyAlignment="1">
      <alignment horizontal="center" vertical="top" wrapText="1"/>
    </xf>
    <xf numFmtId="15" fontId="7" fillId="0" borderId="0" xfId="0" quotePrefix="1" applyNumberFormat="1" applyFont="1" applyBorder="1" applyAlignment="1">
      <alignment vertical="top" wrapText="1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29" xfId="0" quotePrefix="1" applyFont="1" applyBorder="1" applyAlignment="1">
      <alignment horizontal="center" vertical="center"/>
    </xf>
    <xf numFmtId="0" fontId="4" fillId="0" borderId="29" xfId="0" quotePrefix="1" applyFont="1" applyFill="1" applyBorder="1" applyAlignment="1">
      <alignment horizontal="center" vertical="center" wrapText="1"/>
    </xf>
    <xf numFmtId="0" fontId="1" fillId="0" borderId="29" xfId="0" applyFont="1" applyFill="1" applyBorder="1"/>
    <xf numFmtId="0" fontId="1" fillId="0" borderId="0" xfId="0" applyFont="1" applyFill="1"/>
    <xf numFmtId="0" fontId="1" fillId="0" borderId="30" xfId="0" quotePrefix="1" applyFont="1" applyBorder="1" applyAlignment="1">
      <alignment horizontal="center" vertical="center"/>
    </xf>
    <xf numFmtId="0" fontId="1" fillId="0" borderId="30" xfId="0" applyFont="1" applyFill="1" applyBorder="1"/>
    <xf numFmtId="0" fontId="4" fillId="0" borderId="30" xfId="0" quotePrefix="1" applyFont="1" applyFill="1" applyBorder="1" applyAlignment="1">
      <alignment horizontal="center" vertical="center" wrapText="1"/>
    </xf>
    <xf numFmtId="0" fontId="1" fillId="0" borderId="32" xfId="0" quotePrefix="1" applyFont="1" applyBorder="1" applyAlignment="1">
      <alignment horizontal="center" vertical="center"/>
    </xf>
    <xf numFmtId="0" fontId="1" fillId="0" borderId="32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36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1" fillId="0" borderId="12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quotePrefix="1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39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horizontal="center"/>
    </xf>
    <xf numFmtId="0" fontId="12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37" xfId="0" applyFont="1" applyFill="1" applyBorder="1" applyAlignment="1">
      <alignment vertical="top"/>
    </xf>
    <xf numFmtId="0" fontId="13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5" fillId="0" borderId="21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5" fontId="7" fillId="0" borderId="21" xfId="0" quotePrefix="1" applyNumberFormat="1" applyFont="1" applyBorder="1" applyAlignment="1">
      <alignment horizontal="center" vertical="top" wrapText="1"/>
    </xf>
    <xf numFmtId="0" fontId="4" fillId="0" borderId="38" xfId="0" applyFont="1" applyFill="1" applyBorder="1" applyAlignment="1">
      <alignment horizontal="left" vertical="center"/>
    </xf>
    <xf numFmtId="0" fontId="4" fillId="0" borderId="35" xfId="0" quotePrefix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/>
    </xf>
    <xf numFmtId="0" fontId="4" fillId="0" borderId="34" xfId="0" quotePrefix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1" fillId="0" borderId="22" xfId="0" applyFont="1" applyFill="1" applyBorder="1"/>
    <xf numFmtId="0" fontId="4" fillId="0" borderId="41" xfId="0" quotePrefix="1" applyFont="1" applyFill="1" applyBorder="1" applyAlignment="1">
      <alignment horizontal="center" vertical="center" wrapText="1"/>
    </xf>
    <xf numFmtId="0" fontId="4" fillId="0" borderId="21" xfId="0" quotePrefix="1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" fillId="0" borderId="42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1" fillId="0" borderId="31" xfId="0" quotePrefix="1" applyFont="1" applyBorder="1" applyAlignment="1">
      <alignment horizontal="center" vertical="center"/>
    </xf>
    <xf numFmtId="0" fontId="8" fillId="0" borderId="18" xfId="0" applyFont="1" applyFill="1" applyBorder="1" applyAlignment="1"/>
    <xf numFmtId="16" fontId="7" fillId="0" borderId="21" xfId="0" quotePrefix="1" applyNumberFormat="1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4" fillId="0" borderId="32" xfId="0" quotePrefix="1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6" fontId="7" fillId="0" borderId="9" xfId="0" quotePrefix="1" applyNumberFormat="1" applyFont="1" applyBorder="1" applyAlignment="1">
      <alignment horizontal="center" vertical="top" wrapText="1"/>
    </xf>
    <xf numFmtId="15" fontId="7" fillId="0" borderId="9" xfId="0" quotePrefix="1" applyNumberFormat="1" applyFont="1" applyBorder="1" applyAlignment="1">
      <alignment horizontal="center" vertical="top" wrapText="1"/>
    </xf>
    <xf numFmtId="15" fontId="7" fillId="0" borderId="10" xfId="0" quotePrefix="1" applyNumberFormat="1" applyFont="1" applyBorder="1" applyAlignment="1">
      <alignment horizontal="center" vertical="top" wrapText="1"/>
    </xf>
    <xf numFmtId="0" fontId="1" fillId="0" borderId="42" xfId="0" quotePrefix="1" applyFont="1" applyBorder="1" applyAlignment="1">
      <alignment horizontal="center" vertical="center"/>
    </xf>
    <xf numFmtId="0" fontId="1" fillId="0" borderId="41" xfId="0" quotePrefix="1" applyFont="1" applyBorder="1" applyAlignment="1">
      <alignment horizontal="center" vertical="center"/>
    </xf>
    <xf numFmtId="0" fontId="4" fillId="0" borderId="45" xfId="0" quotePrefix="1" applyFont="1" applyFill="1" applyBorder="1" applyAlignment="1">
      <alignment horizontal="center" vertical="center" wrapText="1"/>
    </xf>
    <xf numFmtId="0" fontId="4" fillId="0" borderId="46" xfId="0" quotePrefix="1" applyFont="1" applyFill="1" applyBorder="1" applyAlignment="1">
      <alignment horizontal="center" vertical="center" wrapText="1"/>
    </xf>
    <xf numFmtId="0" fontId="4" fillId="0" borderId="47" xfId="0" quotePrefix="1" applyFont="1" applyFill="1" applyBorder="1" applyAlignment="1">
      <alignment horizontal="center" vertical="center" wrapText="1"/>
    </xf>
    <xf numFmtId="0" fontId="1" fillId="0" borderId="49" xfId="0" quotePrefix="1" applyFont="1" applyBorder="1" applyAlignment="1">
      <alignment horizontal="center" vertical="center"/>
    </xf>
    <xf numFmtId="0" fontId="4" fillId="0" borderId="50" xfId="0" quotePrefix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7" fillId="0" borderId="0" xfId="0" applyFont="1"/>
    <xf numFmtId="0" fontId="13" fillId="0" borderId="0" xfId="0" applyNumberFormat="1" applyFont="1" applyFill="1" applyBorder="1" applyAlignment="1">
      <alignment horizontal="center" vertical="top"/>
    </xf>
    <xf numFmtId="0" fontId="13" fillId="0" borderId="40" xfId="0" applyNumberFormat="1" applyFont="1" applyFill="1" applyBorder="1" applyAlignment="1">
      <alignment horizontal="center" vertical="top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5" fontId="7" fillId="0" borderId="22" xfId="0" quotePrefix="1" applyNumberFormat="1" applyFont="1" applyBorder="1" applyAlignment="1">
      <alignment horizontal="center" vertical="top" wrapText="1"/>
    </xf>
    <xf numFmtId="15" fontId="7" fillId="0" borderId="23" xfId="0" quotePrefix="1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1" fillId="0" borderId="14" xfId="0" quotePrefix="1" applyFont="1" applyBorder="1" applyAlignment="1">
      <alignment horizontal="center"/>
    </xf>
    <xf numFmtId="0" fontId="12" fillId="0" borderId="19" xfId="0" applyFont="1" applyFill="1" applyBorder="1" applyAlignment="1">
      <alignment horizontal="center" wrapText="1"/>
    </xf>
    <xf numFmtId="0" fontId="12" fillId="0" borderId="20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vertical="top" wrapText="1"/>
    </xf>
    <xf numFmtId="0" fontId="16" fillId="0" borderId="22" xfId="0" applyFont="1" applyFill="1" applyBorder="1" applyAlignment="1">
      <alignment horizontal="center" vertical="top" wrapText="1"/>
    </xf>
    <xf numFmtId="0" fontId="16" fillId="0" borderId="23" xfId="0" applyFont="1" applyFill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16" fontId="7" fillId="0" borderId="21" xfId="0" quotePrefix="1" applyNumberFormat="1" applyFont="1" applyBorder="1" applyAlignment="1">
      <alignment horizontal="center" vertical="top" wrapText="1"/>
    </xf>
    <xf numFmtId="16" fontId="7" fillId="0" borderId="22" xfId="0" quotePrefix="1" applyNumberFormat="1" applyFont="1" applyBorder="1" applyAlignment="1">
      <alignment horizontal="center" vertical="top" wrapText="1"/>
    </xf>
    <xf numFmtId="16" fontId="7" fillId="0" borderId="23" xfId="0" quotePrefix="1" applyNumberFormat="1" applyFont="1" applyBorder="1" applyAlignment="1">
      <alignment horizontal="center" vertical="top" wrapText="1"/>
    </xf>
    <xf numFmtId="0" fontId="4" fillId="0" borderId="5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2" fillId="0" borderId="4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  <xf numFmtId="0" fontId="2" fillId="0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0</xdr:row>
      <xdr:rowOff>0</xdr:rowOff>
    </xdr:from>
    <xdr:to>
      <xdr:col>1</xdr:col>
      <xdr:colOff>323850</xdr:colOff>
      <xdr:row>3</xdr:row>
      <xdr:rowOff>4</xdr:rowOff>
    </xdr:to>
    <xdr:cxnSp macro="">
      <xdr:nvCxnSpPr>
        <xdr:cNvPr id="10" name="Straight Connector 9"/>
        <xdr:cNvCxnSpPr/>
      </xdr:nvCxnSpPr>
      <xdr:spPr>
        <a:xfrm rot="5400000">
          <a:off x="295273" y="333376"/>
          <a:ext cx="666754" cy="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</xdr:colOff>
      <xdr:row>0</xdr:row>
      <xdr:rowOff>66676</xdr:rowOff>
    </xdr:from>
    <xdr:to>
      <xdr:col>1</xdr:col>
      <xdr:colOff>277649</xdr:colOff>
      <xdr:row>2</xdr:row>
      <xdr:rowOff>114301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6"/>
          <a:ext cx="534824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1266031</xdr:colOff>
      <xdr:row>56</xdr:row>
      <xdr:rowOff>9525</xdr:rowOff>
    </xdr:from>
    <xdr:to>
      <xdr:col>2</xdr:col>
      <xdr:colOff>1266825</xdr:colOff>
      <xdr:row>63</xdr:row>
      <xdr:rowOff>19844</xdr:rowOff>
    </xdr:to>
    <xdr:cxnSp macro="">
      <xdr:nvCxnSpPr>
        <xdr:cNvPr id="2" name="Straight Connector 1"/>
        <xdr:cNvCxnSpPr/>
      </xdr:nvCxnSpPr>
      <xdr:spPr>
        <a:xfrm rot="5400000">
          <a:off x="1189831" y="14859000"/>
          <a:ext cx="1410494" cy="79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0</xdr:row>
      <xdr:rowOff>95250</xdr:rowOff>
    </xdr:from>
    <xdr:to>
      <xdr:col>1</xdr:col>
      <xdr:colOff>219075</xdr:colOff>
      <xdr:row>2</xdr:row>
      <xdr:rowOff>161925</xdr:rowOff>
    </xdr:to>
    <xdr:pic>
      <xdr:nvPicPr>
        <xdr:cNvPr id="3" name="Picture 2" descr="D:\BERKAS STIKes MHM\STIKes Format\Logo Baru STIKes\1513321686040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5250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323849</xdr:colOff>
      <xdr:row>97</xdr:row>
      <xdr:rowOff>0</xdr:rowOff>
    </xdr:from>
    <xdr:to>
      <xdr:col>2</xdr:col>
      <xdr:colOff>323850</xdr:colOff>
      <xdr:row>100</xdr:row>
      <xdr:rowOff>4</xdr:rowOff>
    </xdr:to>
    <xdr:cxnSp macro="">
      <xdr:nvCxnSpPr>
        <xdr:cNvPr id="4" name="Straight Connector 3"/>
        <xdr:cNvCxnSpPr/>
      </xdr:nvCxnSpPr>
      <xdr:spPr>
        <a:xfrm rot="5400000">
          <a:off x="619123" y="22698076"/>
          <a:ext cx="666754" cy="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66675</xdr:colOff>
      <xdr:row>97</xdr:row>
      <xdr:rowOff>9525</xdr:rowOff>
    </xdr:from>
    <xdr:to>
      <xdr:col>2</xdr:col>
      <xdr:colOff>342900</xdr:colOff>
      <xdr:row>99</xdr:row>
      <xdr:rowOff>76200</xdr:rowOff>
    </xdr:to>
    <xdr:pic>
      <xdr:nvPicPr>
        <xdr:cNvPr id="5" name="Picture 4" descr="D:\BERKAS STIKes MHM\STIKes Format\Logo Baru STIKes\1513321686040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22374225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8"/>
  <sheetViews>
    <sheetView tabSelected="1" topLeftCell="A17" workbookViewId="0">
      <selection activeCell="U22" sqref="U22"/>
    </sheetView>
  </sheetViews>
  <sheetFormatPr defaultRowHeight="15.75" x14ac:dyDescent="0.25"/>
  <cols>
    <col min="1" max="1" width="5" style="1" customWidth="1"/>
    <col min="2" max="2" width="28.5703125" style="1" customWidth="1"/>
    <col min="3" max="3" width="12.7109375" style="8" customWidth="1"/>
    <col min="4" max="4" width="5.7109375" style="7" customWidth="1"/>
    <col min="5" max="5" width="6.28515625" style="9" customWidth="1"/>
    <col min="6" max="6" width="5.28515625" style="1" customWidth="1"/>
    <col min="7" max="7" width="5.7109375" style="9" customWidth="1"/>
    <col min="8" max="9" width="5.7109375" style="1" customWidth="1"/>
    <col min="10" max="10" width="6" style="1" customWidth="1"/>
    <col min="11" max="11" width="6.5703125" style="1" customWidth="1"/>
    <col min="12" max="12" width="8.140625" style="1" customWidth="1"/>
    <col min="13" max="16384" width="9.140625" style="1"/>
  </cols>
  <sheetData>
    <row r="1" spans="1:25" s="111" customFormat="1" ht="20.25" customHeight="1" x14ac:dyDescent="0.3">
      <c r="A1" s="135"/>
      <c r="B1" s="182" t="s">
        <v>109</v>
      </c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</row>
    <row r="2" spans="1:25" s="115" customFormat="1" ht="16.5" customHeight="1" x14ac:dyDescent="0.25">
      <c r="A2" s="112"/>
      <c r="B2" s="155" t="s">
        <v>205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spans="1:25" s="115" customFormat="1" ht="15.75" customHeight="1" thickBot="1" x14ac:dyDescent="0.3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6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5" s="36" customFormat="1" ht="32.25" customHeight="1" thickBot="1" x14ac:dyDescent="0.3">
      <c r="A4" s="157" t="s">
        <v>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9"/>
    </row>
    <row r="5" spans="1:25" s="37" customFormat="1" ht="17.25" customHeight="1" x14ac:dyDescent="0.25">
      <c r="A5" s="160" t="s">
        <v>81</v>
      </c>
      <c r="B5" s="161"/>
      <c r="C5" s="160" t="s">
        <v>82</v>
      </c>
      <c r="D5" s="161"/>
      <c r="E5" s="162"/>
      <c r="F5" s="161" t="s">
        <v>83</v>
      </c>
      <c r="G5" s="161"/>
      <c r="H5" s="161"/>
      <c r="I5" s="162"/>
      <c r="J5" s="161" t="s">
        <v>84</v>
      </c>
      <c r="K5" s="161"/>
      <c r="L5" s="162"/>
    </row>
    <row r="6" spans="1:25" s="37" customFormat="1" ht="18" customHeight="1" thickBot="1" x14ac:dyDescent="0.3">
      <c r="A6" s="193" t="s">
        <v>194</v>
      </c>
      <c r="B6" s="194"/>
      <c r="C6" s="195" t="s">
        <v>85</v>
      </c>
      <c r="D6" s="196"/>
      <c r="E6" s="197"/>
      <c r="F6" s="165" t="s">
        <v>191</v>
      </c>
      <c r="G6" s="165"/>
      <c r="H6" s="165"/>
      <c r="I6" s="166"/>
      <c r="J6" s="165" t="s">
        <v>193</v>
      </c>
      <c r="K6" s="165"/>
      <c r="L6" s="166"/>
    </row>
    <row r="7" spans="1:25" s="37" customFormat="1" ht="9" customHeight="1" x14ac:dyDescent="0.25">
      <c r="A7" s="38"/>
      <c r="B7" s="38"/>
      <c r="C7" s="39"/>
      <c r="D7" s="39"/>
      <c r="E7" s="39"/>
      <c r="F7" s="40"/>
      <c r="G7" s="40"/>
      <c r="H7" s="40"/>
      <c r="I7" s="40"/>
      <c r="J7" s="40"/>
      <c r="K7" s="40"/>
      <c r="L7" s="40"/>
    </row>
    <row r="8" spans="1:25" ht="18.75" customHeight="1" x14ac:dyDescent="0.25">
      <c r="A8" s="5" t="s">
        <v>1</v>
      </c>
      <c r="B8" s="5"/>
      <c r="C8" s="3"/>
      <c r="D8" s="4"/>
      <c r="E8" s="2"/>
      <c r="F8" s="6" t="s">
        <v>2</v>
      </c>
      <c r="G8" s="6"/>
      <c r="H8" s="6"/>
      <c r="I8" s="6"/>
      <c r="J8" s="4" t="s">
        <v>3</v>
      </c>
      <c r="K8" s="7"/>
    </row>
    <row r="9" spans="1:25" ht="18.75" customHeight="1" x14ac:dyDescent="0.25">
      <c r="A9" s="5" t="s">
        <v>4</v>
      </c>
      <c r="B9" s="5"/>
      <c r="C9" s="3"/>
      <c r="D9" s="4"/>
      <c r="E9" s="2"/>
      <c r="F9" s="6" t="s">
        <v>5</v>
      </c>
      <c r="G9" s="6"/>
      <c r="H9" s="6"/>
      <c r="I9" s="6"/>
      <c r="J9" s="4" t="s">
        <v>87</v>
      </c>
      <c r="K9" s="7"/>
    </row>
    <row r="10" spans="1:25" ht="18.75" customHeight="1" x14ac:dyDescent="0.25">
      <c r="A10" s="5" t="s">
        <v>6</v>
      </c>
      <c r="B10" s="5"/>
      <c r="C10" s="3"/>
      <c r="D10" s="4"/>
      <c r="E10" s="2"/>
      <c r="F10" s="6" t="s">
        <v>7</v>
      </c>
      <c r="G10" s="6"/>
      <c r="H10" s="6"/>
      <c r="I10" s="6"/>
      <c r="J10" s="4" t="s">
        <v>192</v>
      </c>
      <c r="K10" s="7"/>
    </row>
    <row r="11" spans="1:25" ht="15.75" customHeight="1" thickBot="1" x14ac:dyDescent="0.3">
      <c r="E11" s="1"/>
      <c r="G11" s="1"/>
      <c r="M11" s="9"/>
      <c r="N11" s="9"/>
    </row>
    <row r="12" spans="1:25" customFormat="1" ht="19.5" customHeight="1" x14ac:dyDescent="0.25">
      <c r="A12" s="167" t="s">
        <v>8</v>
      </c>
      <c r="B12" s="169" t="s">
        <v>9</v>
      </c>
      <c r="C12" s="163" t="s">
        <v>10</v>
      </c>
      <c r="D12" s="63" t="s">
        <v>11</v>
      </c>
      <c r="E12" s="10" t="s">
        <v>12</v>
      </c>
      <c r="F12" s="63" t="s">
        <v>13</v>
      </c>
      <c r="G12" s="63" t="s">
        <v>14</v>
      </c>
      <c r="H12" s="11" t="s">
        <v>15</v>
      </c>
      <c r="I12" s="10" t="s">
        <v>16</v>
      </c>
      <c r="J12" s="171" t="s">
        <v>17</v>
      </c>
      <c r="K12" s="61" t="s">
        <v>18</v>
      </c>
      <c r="L12" s="173" t="s">
        <v>86</v>
      </c>
    </row>
    <row r="13" spans="1:25" customFormat="1" ht="21" customHeight="1" thickBot="1" x14ac:dyDescent="0.3">
      <c r="A13" s="168"/>
      <c r="B13" s="170"/>
      <c r="C13" s="164"/>
      <c r="D13" s="42">
        <v>0.05</v>
      </c>
      <c r="E13" s="43">
        <v>0.05</v>
      </c>
      <c r="F13" s="43">
        <v>0.05</v>
      </c>
      <c r="G13" s="43">
        <v>0.2</v>
      </c>
      <c r="H13" s="44">
        <v>0.25</v>
      </c>
      <c r="I13" s="43">
        <v>0.4</v>
      </c>
      <c r="J13" s="172"/>
      <c r="K13" s="45">
        <v>1</v>
      </c>
      <c r="L13" s="174"/>
    </row>
    <row r="14" spans="1:25" s="7" customFormat="1" ht="21.95" customHeight="1" x14ac:dyDescent="0.25">
      <c r="A14" s="35" t="s">
        <v>19</v>
      </c>
      <c r="B14" s="122" t="s">
        <v>110</v>
      </c>
      <c r="C14" s="78" t="s">
        <v>111</v>
      </c>
      <c r="D14" s="41"/>
      <c r="E14" s="50"/>
      <c r="F14" s="50"/>
      <c r="G14" s="64"/>
      <c r="H14" s="50"/>
      <c r="I14" s="50"/>
      <c r="J14" s="50">
        <f t="shared" ref="J14:J47" si="0">(5%*D14)+(5%*E14)+(5%*F14)+(20%*G14)+(25%*H14)+(40%*I14)</f>
        <v>0</v>
      </c>
      <c r="K14" s="50"/>
      <c r="L14" s="51"/>
      <c r="M14" s="18"/>
    </row>
    <row r="15" spans="1:25" s="7" customFormat="1" ht="21.95" customHeight="1" x14ac:dyDescent="0.25">
      <c r="A15" s="12" t="s">
        <v>20</v>
      </c>
      <c r="B15" s="106" t="s">
        <v>112</v>
      </c>
      <c r="C15" s="83" t="s">
        <v>113</v>
      </c>
      <c r="D15" s="13"/>
      <c r="E15" s="19"/>
      <c r="F15" s="19"/>
      <c r="G15" s="47"/>
      <c r="H15" s="19"/>
      <c r="I15" s="19"/>
      <c r="J15" s="50">
        <f t="shared" si="0"/>
        <v>0</v>
      </c>
      <c r="K15" s="19"/>
      <c r="L15" s="52"/>
      <c r="M15" s="18"/>
    </row>
    <row r="16" spans="1:25" s="7" customFormat="1" ht="21.95" customHeight="1" x14ac:dyDescent="0.25">
      <c r="A16" s="12" t="s">
        <v>21</v>
      </c>
      <c r="B16" s="106" t="s">
        <v>114</v>
      </c>
      <c r="C16" s="123" t="s">
        <v>115</v>
      </c>
      <c r="D16" s="14"/>
      <c r="E16" s="19"/>
      <c r="F16" s="19"/>
      <c r="G16" s="47"/>
      <c r="H16" s="19"/>
      <c r="I16" s="19"/>
      <c r="J16" s="50">
        <f t="shared" si="0"/>
        <v>0</v>
      </c>
      <c r="K16" s="19"/>
      <c r="L16" s="52"/>
      <c r="M16" s="18"/>
    </row>
    <row r="17" spans="1:13" s="7" customFormat="1" ht="21.95" customHeight="1" x14ac:dyDescent="0.25">
      <c r="A17" s="12" t="s">
        <v>22</v>
      </c>
      <c r="B17" s="106" t="s">
        <v>116</v>
      </c>
      <c r="C17" s="83" t="s">
        <v>117</v>
      </c>
      <c r="D17" s="13"/>
      <c r="E17" s="19"/>
      <c r="F17" s="19"/>
      <c r="G17" s="14"/>
      <c r="H17" s="19"/>
      <c r="I17" s="19"/>
      <c r="J17" s="50">
        <f t="shared" si="0"/>
        <v>0</v>
      </c>
      <c r="K17" s="19"/>
      <c r="L17" s="52"/>
      <c r="M17" s="18"/>
    </row>
    <row r="18" spans="1:13" s="7" customFormat="1" ht="21.95" customHeight="1" x14ac:dyDescent="0.25">
      <c r="A18" s="12" t="s">
        <v>23</v>
      </c>
      <c r="B18" s="106" t="s">
        <v>118</v>
      </c>
      <c r="C18" s="83" t="s">
        <v>119</v>
      </c>
      <c r="D18" s="13"/>
      <c r="E18" s="19"/>
      <c r="F18" s="19"/>
      <c r="G18" s="47"/>
      <c r="H18" s="19"/>
      <c r="I18" s="19"/>
      <c r="J18" s="50">
        <f t="shared" si="0"/>
        <v>0</v>
      </c>
      <c r="K18" s="19"/>
      <c r="L18" s="52"/>
      <c r="M18" s="18"/>
    </row>
    <row r="19" spans="1:13" s="7" customFormat="1" ht="21.95" customHeight="1" x14ac:dyDescent="0.25">
      <c r="A19" s="12" t="s">
        <v>24</v>
      </c>
      <c r="B19" s="124" t="s">
        <v>120</v>
      </c>
      <c r="C19" s="83" t="s">
        <v>121</v>
      </c>
      <c r="D19" s="13"/>
      <c r="E19" s="19"/>
      <c r="F19" s="19"/>
      <c r="G19" s="47"/>
      <c r="H19" s="19"/>
      <c r="I19" s="19"/>
      <c r="J19" s="50">
        <f t="shared" si="0"/>
        <v>0</v>
      </c>
      <c r="K19" s="19"/>
      <c r="L19" s="52"/>
      <c r="M19" s="18"/>
    </row>
    <row r="20" spans="1:13" s="7" customFormat="1" ht="21.95" customHeight="1" x14ac:dyDescent="0.25">
      <c r="A20" s="12" t="s">
        <v>25</v>
      </c>
      <c r="B20" s="106" t="s">
        <v>122</v>
      </c>
      <c r="C20" s="83" t="s">
        <v>123</v>
      </c>
      <c r="D20" s="13"/>
      <c r="E20" s="19"/>
      <c r="F20" s="19"/>
      <c r="G20" s="47"/>
      <c r="H20" s="19"/>
      <c r="I20" s="19"/>
      <c r="J20" s="50">
        <f t="shared" si="0"/>
        <v>0</v>
      </c>
      <c r="K20" s="19"/>
      <c r="L20" s="52"/>
      <c r="M20" s="18"/>
    </row>
    <row r="21" spans="1:13" s="7" customFormat="1" ht="21.95" customHeight="1" x14ac:dyDescent="0.25">
      <c r="A21" s="12" t="s">
        <v>26</v>
      </c>
      <c r="B21" s="124" t="s">
        <v>124</v>
      </c>
      <c r="C21" s="123" t="s">
        <v>125</v>
      </c>
      <c r="D21" s="13"/>
      <c r="E21" s="19"/>
      <c r="F21" s="19"/>
      <c r="G21" s="47"/>
      <c r="H21" s="19"/>
      <c r="I21" s="19"/>
      <c r="J21" s="50">
        <f t="shared" si="0"/>
        <v>0</v>
      </c>
      <c r="K21" s="19"/>
      <c r="L21" s="52"/>
      <c r="M21" s="18"/>
    </row>
    <row r="22" spans="1:13" s="7" customFormat="1" ht="21.95" customHeight="1" x14ac:dyDescent="0.25">
      <c r="A22" s="12" t="s">
        <v>27</v>
      </c>
      <c r="B22" s="106" t="s">
        <v>126</v>
      </c>
      <c r="C22" s="83" t="s">
        <v>127</v>
      </c>
      <c r="D22" s="13"/>
      <c r="E22" s="19"/>
      <c r="F22" s="19"/>
      <c r="G22" s="47"/>
      <c r="H22" s="19"/>
      <c r="I22" s="19"/>
      <c r="J22" s="50">
        <f t="shared" si="0"/>
        <v>0</v>
      </c>
      <c r="K22" s="19"/>
      <c r="L22" s="52"/>
      <c r="M22" s="18"/>
    </row>
    <row r="23" spans="1:13" s="7" customFormat="1" ht="21.95" customHeight="1" x14ac:dyDescent="0.25">
      <c r="A23" s="12" t="s">
        <v>28</v>
      </c>
      <c r="B23" s="106" t="s">
        <v>128</v>
      </c>
      <c r="C23" s="83" t="s">
        <v>129</v>
      </c>
      <c r="D23" s="13"/>
      <c r="E23" s="19"/>
      <c r="F23" s="19"/>
      <c r="G23" s="47"/>
      <c r="H23" s="19"/>
      <c r="I23" s="19"/>
      <c r="J23" s="50">
        <f t="shared" si="0"/>
        <v>0</v>
      </c>
      <c r="K23" s="19"/>
      <c r="L23" s="52"/>
      <c r="M23" s="18"/>
    </row>
    <row r="24" spans="1:13" s="7" customFormat="1" ht="21.95" customHeight="1" x14ac:dyDescent="0.25">
      <c r="A24" s="12" t="s">
        <v>29</v>
      </c>
      <c r="B24" s="106" t="s">
        <v>130</v>
      </c>
      <c r="C24" s="83" t="s">
        <v>131</v>
      </c>
      <c r="D24" s="13"/>
      <c r="E24" s="19"/>
      <c r="F24" s="19"/>
      <c r="G24" s="47"/>
      <c r="H24" s="19"/>
      <c r="I24" s="19"/>
      <c r="J24" s="50">
        <f t="shared" si="0"/>
        <v>0</v>
      </c>
      <c r="K24" s="19"/>
      <c r="L24" s="52"/>
      <c r="M24" s="18"/>
    </row>
    <row r="25" spans="1:13" s="7" customFormat="1" ht="21.95" customHeight="1" x14ac:dyDescent="0.25">
      <c r="A25" s="12" t="s">
        <v>30</v>
      </c>
      <c r="B25" s="106" t="s">
        <v>132</v>
      </c>
      <c r="C25" s="83" t="s">
        <v>133</v>
      </c>
      <c r="D25" s="13"/>
      <c r="E25" s="19"/>
      <c r="F25" s="19"/>
      <c r="G25" s="47"/>
      <c r="H25" s="19"/>
      <c r="I25" s="19"/>
      <c r="J25" s="50">
        <f t="shared" si="0"/>
        <v>0</v>
      </c>
      <c r="K25" s="19"/>
      <c r="L25" s="52"/>
      <c r="M25" s="18"/>
    </row>
    <row r="26" spans="1:13" s="7" customFormat="1" ht="21.95" customHeight="1" x14ac:dyDescent="0.25">
      <c r="A26" s="12" t="s">
        <v>31</v>
      </c>
      <c r="B26" s="106" t="s">
        <v>134</v>
      </c>
      <c r="C26" s="83" t="s">
        <v>135</v>
      </c>
      <c r="D26" s="13"/>
      <c r="E26" s="19"/>
      <c r="F26" s="19"/>
      <c r="G26" s="47"/>
      <c r="H26" s="19"/>
      <c r="I26" s="19"/>
      <c r="J26" s="50">
        <f t="shared" si="0"/>
        <v>0</v>
      </c>
      <c r="K26" s="19"/>
      <c r="L26" s="52"/>
      <c r="M26" s="18"/>
    </row>
    <row r="27" spans="1:13" s="7" customFormat="1" ht="21.95" customHeight="1" x14ac:dyDescent="0.25">
      <c r="A27" s="12" t="s">
        <v>32</v>
      </c>
      <c r="B27" s="124" t="s">
        <v>136</v>
      </c>
      <c r="C27" s="83" t="s">
        <v>137</v>
      </c>
      <c r="D27" s="13"/>
      <c r="E27" s="19"/>
      <c r="F27" s="19"/>
      <c r="G27" s="47"/>
      <c r="H27" s="19"/>
      <c r="I27" s="19"/>
      <c r="J27" s="50">
        <f t="shared" si="0"/>
        <v>0</v>
      </c>
      <c r="K27" s="19"/>
      <c r="L27" s="52"/>
      <c r="M27" s="18"/>
    </row>
    <row r="28" spans="1:13" s="7" customFormat="1" ht="21.95" customHeight="1" x14ac:dyDescent="0.25">
      <c r="A28" s="12" t="s">
        <v>33</v>
      </c>
      <c r="B28" s="106" t="s">
        <v>138</v>
      </c>
      <c r="C28" s="83" t="s">
        <v>139</v>
      </c>
      <c r="D28" s="13"/>
      <c r="E28" s="19"/>
      <c r="F28" s="19"/>
      <c r="G28" s="47"/>
      <c r="H28" s="19"/>
      <c r="I28" s="19"/>
      <c r="J28" s="50">
        <f t="shared" si="0"/>
        <v>0</v>
      </c>
      <c r="K28" s="19"/>
      <c r="L28" s="52"/>
      <c r="M28" s="18"/>
    </row>
    <row r="29" spans="1:13" s="7" customFormat="1" ht="21.95" customHeight="1" x14ac:dyDescent="0.25">
      <c r="A29" s="12" t="s">
        <v>34</v>
      </c>
      <c r="B29" s="124" t="s">
        <v>140</v>
      </c>
      <c r="C29" s="83" t="s">
        <v>141</v>
      </c>
      <c r="D29" s="13"/>
      <c r="E29" s="19"/>
      <c r="F29" s="19"/>
      <c r="G29" s="47"/>
      <c r="H29" s="19"/>
      <c r="I29" s="19"/>
      <c r="J29" s="50">
        <f t="shared" si="0"/>
        <v>0</v>
      </c>
      <c r="K29" s="19"/>
      <c r="L29" s="52"/>
      <c r="M29" s="18"/>
    </row>
    <row r="30" spans="1:13" s="7" customFormat="1" ht="21.95" customHeight="1" x14ac:dyDescent="0.25">
      <c r="A30" s="12" t="s">
        <v>35</v>
      </c>
      <c r="B30" s="106" t="s">
        <v>142</v>
      </c>
      <c r="C30" s="123" t="s">
        <v>143</v>
      </c>
      <c r="D30" s="13"/>
      <c r="E30" s="19"/>
      <c r="F30" s="19"/>
      <c r="G30" s="47"/>
      <c r="H30" s="19"/>
      <c r="I30" s="19"/>
      <c r="J30" s="50">
        <f t="shared" si="0"/>
        <v>0</v>
      </c>
      <c r="K30" s="19"/>
      <c r="L30" s="52"/>
      <c r="M30" s="18"/>
    </row>
    <row r="31" spans="1:13" s="7" customFormat="1" ht="21.95" customHeight="1" x14ac:dyDescent="0.25">
      <c r="A31" s="12" t="s">
        <v>36</v>
      </c>
      <c r="B31" s="106" t="s">
        <v>144</v>
      </c>
      <c r="C31" s="83" t="s">
        <v>145</v>
      </c>
      <c r="D31" s="13"/>
      <c r="E31" s="19"/>
      <c r="F31" s="19"/>
      <c r="G31" s="47"/>
      <c r="H31" s="19"/>
      <c r="I31" s="19"/>
      <c r="J31" s="50">
        <f t="shared" si="0"/>
        <v>0</v>
      </c>
      <c r="K31" s="19"/>
      <c r="L31" s="52"/>
      <c r="M31" s="18"/>
    </row>
    <row r="32" spans="1:13" s="7" customFormat="1" ht="21.95" customHeight="1" x14ac:dyDescent="0.25">
      <c r="A32" s="12" t="s">
        <v>37</v>
      </c>
      <c r="B32" s="106" t="s">
        <v>146</v>
      </c>
      <c r="C32" s="83" t="s">
        <v>147</v>
      </c>
      <c r="D32" s="13"/>
      <c r="E32" s="19"/>
      <c r="F32" s="19"/>
      <c r="G32" s="47"/>
      <c r="H32" s="19"/>
      <c r="I32" s="19"/>
      <c r="J32" s="50">
        <f t="shared" si="0"/>
        <v>0</v>
      </c>
      <c r="K32" s="19"/>
      <c r="L32" s="52"/>
      <c r="M32" s="18"/>
    </row>
    <row r="33" spans="1:13" s="7" customFormat="1" ht="21.95" customHeight="1" x14ac:dyDescent="0.25">
      <c r="A33" s="12" t="s">
        <v>38</v>
      </c>
      <c r="B33" s="106" t="s">
        <v>148</v>
      </c>
      <c r="C33" s="123" t="s">
        <v>149</v>
      </c>
      <c r="D33" s="13"/>
      <c r="E33" s="19"/>
      <c r="F33" s="19"/>
      <c r="G33" s="47"/>
      <c r="H33" s="19"/>
      <c r="I33" s="19"/>
      <c r="J33" s="50">
        <f t="shared" si="0"/>
        <v>0</v>
      </c>
      <c r="K33" s="19"/>
      <c r="L33" s="52"/>
      <c r="M33" s="18"/>
    </row>
    <row r="34" spans="1:13" s="7" customFormat="1" ht="21.95" customHeight="1" x14ac:dyDescent="0.25">
      <c r="A34" s="12" t="s">
        <v>39</v>
      </c>
      <c r="B34" s="106" t="s">
        <v>150</v>
      </c>
      <c r="C34" s="83" t="s">
        <v>151</v>
      </c>
      <c r="D34" s="13"/>
      <c r="E34" s="19"/>
      <c r="F34" s="19"/>
      <c r="G34" s="47"/>
      <c r="H34" s="19"/>
      <c r="I34" s="19"/>
      <c r="J34" s="50">
        <f t="shared" si="0"/>
        <v>0</v>
      </c>
      <c r="K34" s="19"/>
      <c r="L34" s="52"/>
      <c r="M34" s="18"/>
    </row>
    <row r="35" spans="1:13" s="7" customFormat="1" ht="21.95" customHeight="1" x14ac:dyDescent="0.25">
      <c r="A35" s="12" t="s">
        <v>40</v>
      </c>
      <c r="B35" s="106" t="s">
        <v>152</v>
      </c>
      <c r="C35" s="83" t="s">
        <v>153</v>
      </c>
      <c r="D35" s="13"/>
      <c r="E35" s="19"/>
      <c r="F35" s="19"/>
      <c r="G35" s="47"/>
      <c r="H35" s="19"/>
      <c r="I35" s="19"/>
      <c r="J35" s="50">
        <f t="shared" si="0"/>
        <v>0</v>
      </c>
      <c r="K35" s="19"/>
      <c r="L35" s="52"/>
      <c r="M35" s="18"/>
    </row>
    <row r="36" spans="1:13" s="7" customFormat="1" ht="21.95" customHeight="1" x14ac:dyDescent="0.25">
      <c r="A36" s="12" t="s">
        <v>41</v>
      </c>
      <c r="B36" s="106" t="s">
        <v>154</v>
      </c>
      <c r="C36" s="83" t="s">
        <v>155</v>
      </c>
      <c r="D36" s="13"/>
      <c r="E36" s="19"/>
      <c r="F36" s="19"/>
      <c r="G36" s="47"/>
      <c r="H36" s="19"/>
      <c r="I36" s="19"/>
      <c r="J36" s="50">
        <f t="shared" si="0"/>
        <v>0</v>
      </c>
      <c r="K36" s="19"/>
      <c r="L36" s="52"/>
      <c r="M36" s="18"/>
    </row>
    <row r="37" spans="1:13" s="7" customFormat="1" ht="21.95" customHeight="1" x14ac:dyDescent="0.25">
      <c r="A37" s="12" t="s">
        <v>42</v>
      </c>
      <c r="B37" s="106" t="s">
        <v>156</v>
      </c>
      <c r="C37" s="83" t="s">
        <v>157</v>
      </c>
      <c r="D37" s="13"/>
      <c r="E37" s="19"/>
      <c r="F37" s="19"/>
      <c r="G37" s="47"/>
      <c r="H37" s="19"/>
      <c r="I37" s="19"/>
      <c r="J37" s="50">
        <f t="shared" si="0"/>
        <v>0</v>
      </c>
      <c r="K37" s="19"/>
      <c r="L37" s="52"/>
      <c r="M37" s="18"/>
    </row>
    <row r="38" spans="1:13" s="7" customFormat="1" ht="21.95" customHeight="1" x14ac:dyDescent="0.25">
      <c r="A38" s="12" t="s">
        <v>43</v>
      </c>
      <c r="B38" s="106" t="s">
        <v>158</v>
      </c>
      <c r="C38" s="83" t="s">
        <v>159</v>
      </c>
      <c r="D38" s="13"/>
      <c r="E38" s="19"/>
      <c r="F38" s="19"/>
      <c r="G38" s="47"/>
      <c r="H38" s="19"/>
      <c r="I38" s="19"/>
      <c r="J38" s="50">
        <f t="shared" si="0"/>
        <v>0</v>
      </c>
      <c r="K38" s="19"/>
      <c r="L38" s="52"/>
      <c r="M38" s="18"/>
    </row>
    <row r="39" spans="1:13" s="7" customFormat="1" ht="21.95" customHeight="1" x14ac:dyDescent="0.25">
      <c r="A39" s="12" t="s">
        <v>44</v>
      </c>
      <c r="B39" s="105" t="s">
        <v>160</v>
      </c>
      <c r="C39" s="83" t="s">
        <v>161</v>
      </c>
      <c r="D39" s="13"/>
      <c r="E39" s="19"/>
      <c r="F39" s="19"/>
      <c r="G39" s="47"/>
      <c r="H39" s="19"/>
      <c r="I39" s="19"/>
      <c r="J39" s="50">
        <f t="shared" si="0"/>
        <v>0</v>
      </c>
      <c r="K39" s="19"/>
      <c r="L39" s="52"/>
      <c r="M39" s="18"/>
    </row>
    <row r="40" spans="1:13" s="7" customFormat="1" ht="21.95" customHeight="1" x14ac:dyDescent="0.25">
      <c r="A40" s="12" t="s">
        <v>45</v>
      </c>
      <c r="B40" s="106" t="s">
        <v>162</v>
      </c>
      <c r="C40" s="83" t="s">
        <v>163</v>
      </c>
      <c r="D40" s="13"/>
      <c r="E40" s="19"/>
      <c r="F40" s="19"/>
      <c r="G40" s="47"/>
      <c r="H40" s="19"/>
      <c r="I40" s="19"/>
      <c r="J40" s="50">
        <f t="shared" si="0"/>
        <v>0</v>
      </c>
      <c r="K40" s="19"/>
      <c r="L40" s="52"/>
      <c r="M40" s="18"/>
    </row>
    <row r="41" spans="1:13" s="7" customFormat="1" ht="21.95" customHeight="1" x14ac:dyDescent="0.25">
      <c r="A41" s="12" t="s">
        <v>46</v>
      </c>
      <c r="B41" s="106" t="s">
        <v>164</v>
      </c>
      <c r="C41" s="83" t="s">
        <v>165</v>
      </c>
      <c r="D41" s="13"/>
      <c r="E41" s="19"/>
      <c r="F41" s="19"/>
      <c r="G41" s="47"/>
      <c r="H41" s="19"/>
      <c r="I41" s="19"/>
      <c r="J41" s="50">
        <f t="shared" si="0"/>
        <v>0</v>
      </c>
      <c r="K41" s="19"/>
      <c r="L41" s="52"/>
      <c r="M41" s="18"/>
    </row>
    <row r="42" spans="1:13" s="7" customFormat="1" ht="21.95" customHeight="1" x14ac:dyDescent="0.25">
      <c r="A42" s="12" t="s">
        <v>47</v>
      </c>
      <c r="B42" s="106" t="s">
        <v>166</v>
      </c>
      <c r="C42" s="83" t="s">
        <v>167</v>
      </c>
      <c r="D42" s="13"/>
      <c r="E42" s="19"/>
      <c r="F42" s="19"/>
      <c r="G42" s="47"/>
      <c r="H42" s="19"/>
      <c r="I42" s="19"/>
      <c r="J42" s="50">
        <f t="shared" si="0"/>
        <v>0</v>
      </c>
      <c r="K42" s="19"/>
      <c r="L42" s="52"/>
      <c r="M42" s="18"/>
    </row>
    <row r="43" spans="1:13" s="7" customFormat="1" ht="21.95" customHeight="1" x14ac:dyDescent="0.25">
      <c r="A43" s="12" t="s">
        <v>48</v>
      </c>
      <c r="B43" s="124" t="s">
        <v>168</v>
      </c>
      <c r="C43" s="83" t="s">
        <v>169</v>
      </c>
      <c r="D43" s="14"/>
      <c r="E43" s="19"/>
      <c r="F43" s="19"/>
      <c r="G43" s="47"/>
      <c r="H43" s="19"/>
      <c r="I43" s="19"/>
      <c r="J43" s="50">
        <f t="shared" si="0"/>
        <v>0</v>
      </c>
      <c r="K43" s="19"/>
      <c r="L43" s="52"/>
      <c r="M43" s="18"/>
    </row>
    <row r="44" spans="1:13" s="7" customFormat="1" ht="21.95" customHeight="1" x14ac:dyDescent="0.25">
      <c r="A44" s="12" t="s">
        <v>49</v>
      </c>
      <c r="B44" s="106" t="s">
        <v>170</v>
      </c>
      <c r="C44" s="83" t="s">
        <v>171</v>
      </c>
      <c r="D44" s="14"/>
      <c r="E44" s="19"/>
      <c r="F44" s="19"/>
      <c r="G44" s="47"/>
      <c r="H44" s="19"/>
      <c r="I44" s="19"/>
      <c r="J44" s="50">
        <f t="shared" si="0"/>
        <v>0</v>
      </c>
      <c r="K44" s="19"/>
      <c r="L44" s="52"/>
      <c r="M44" s="18"/>
    </row>
    <row r="45" spans="1:13" s="7" customFormat="1" ht="21.95" customHeight="1" x14ac:dyDescent="0.25">
      <c r="A45" s="12" t="s">
        <v>50</v>
      </c>
      <c r="B45" s="106" t="s">
        <v>172</v>
      </c>
      <c r="C45" s="83" t="s">
        <v>173</v>
      </c>
      <c r="D45" s="13"/>
      <c r="E45" s="19"/>
      <c r="F45" s="19"/>
      <c r="G45" s="47"/>
      <c r="H45" s="19"/>
      <c r="I45" s="19"/>
      <c r="J45" s="50">
        <f t="shared" si="0"/>
        <v>0</v>
      </c>
      <c r="K45" s="19"/>
      <c r="L45" s="52"/>
      <c r="M45" s="18"/>
    </row>
    <row r="46" spans="1:13" s="7" customFormat="1" ht="21.95" customHeight="1" x14ac:dyDescent="0.25">
      <c r="A46" s="12" t="s">
        <v>51</v>
      </c>
      <c r="B46" s="106" t="s">
        <v>174</v>
      </c>
      <c r="C46" s="83" t="s">
        <v>175</v>
      </c>
      <c r="D46" s="13"/>
      <c r="E46" s="19"/>
      <c r="F46" s="19"/>
      <c r="G46" s="47"/>
      <c r="H46" s="19"/>
      <c r="I46" s="19"/>
      <c r="J46" s="50">
        <f t="shared" si="0"/>
        <v>0</v>
      </c>
      <c r="K46" s="19"/>
      <c r="L46" s="52"/>
      <c r="M46" s="18"/>
    </row>
    <row r="47" spans="1:13" s="7" customFormat="1" ht="21.95" customHeight="1" thickBot="1" x14ac:dyDescent="0.3">
      <c r="A47" s="12" t="s">
        <v>52</v>
      </c>
      <c r="B47" s="106" t="s">
        <v>59</v>
      </c>
      <c r="C47" s="83" t="s">
        <v>176</v>
      </c>
      <c r="D47" s="13"/>
      <c r="E47" s="19"/>
      <c r="F47" s="19"/>
      <c r="G47" s="47"/>
      <c r="H47" s="19"/>
      <c r="I47" s="19"/>
      <c r="J47" s="50">
        <f t="shared" si="0"/>
        <v>0</v>
      </c>
      <c r="K47" s="19"/>
      <c r="L47" s="52"/>
      <c r="M47" s="18"/>
    </row>
    <row r="48" spans="1:13" s="7" customFormat="1" ht="21.95" customHeight="1" x14ac:dyDescent="0.25">
      <c r="A48" s="167" t="s">
        <v>8</v>
      </c>
      <c r="B48" s="169" t="s">
        <v>9</v>
      </c>
      <c r="C48" s="163" t="s">
        <v>10</v>
      </c>
      <c r="D48" s="120" t="s">
        <v>11</v>
      </c>
      <c r="E48" s="10" t="s">
        <v>12</v>
      </c>
      <c r="F48" s="120" t="s">
        <v>13</v>
      </c>
      <c r="G48" s="120" t="s">
        <v>14</v>
      </c>
      <c r="H48" s="11" t="s">
        <v>15</v>
      </c>
      <c r="I48" s="10" t="s">
        <v>16</v>
      </c>
      <c r="J48" s="171" t="s">
        <v>17</v>
      </c>
      <c r="K48" s="119" t="s">
        <v>18</v>
      </c>
      <c r="L48" s="173" t="s">
        <v>86</v>
      </c>
      <c r="M48" s="18"/>
    </row>
    <row r="49" spans="1:13" s="7" customFormat="1" ht="21.95" customHeight="1" thickBot="1" x14ac:dyDescent="0.3">
      <c r="A49" s="168"/>
      <c r="B49" s="170"/>
      <c r="C49" s="164"/>
      <c r="D49" s="42">
        <v>0.05</v>
      </c>
      <c r="E49" s="43">
        <v>0.05</v>
      </c>
      <c r="F49" s="43">
        <v>0.05</v>
      </c>
      <c r="G49" s="43">
        <v>0.2</v>
      </c>
      <c r="H49" s="44">
        <v>0.25</v>
      </c>
      <c r="I49" s="43">
        <v>0.4</v>
      </c>
      <c r="J49" s="172"/>
      <c r="K49" s="45">
        <v>1</v>
      </c>
      <c r="L49" s="174"/>
      <c r="M49" s="18"/>
    </row>
    <row r="50" spans="1:13" s="7" customFormat="1" ht="21.95" customHeight="1" x14ac:dyDescent="0.25">
      <c r="A50" s="12" t="s">
        <v>53</v>
      </c>
      <c r="B50" s="106" t="s">
        <v>177</v>
      </c>
      <c r="C50" s="83" t="s">
        <v>178</v>
      </c>
      <c r="D50" s="13"/>
      <c r="E50" s="19"/>
      <c r="F50" s="19"/>
      <c r="G50" s="47"/>
      <c r="H50" s="19"/>
      <c r="I50" s="19"/>
      <c r="J50" s="50">
        <f t="shared" ref="J50:J55" si="1">(5%*D50)+(5%*E50)+(5%*F50)+(20%*G50)+(25%*H50)+(40%*I50)</f>
        <v>0</v>
      </c>
      <c r="K50" s="19"/>
      <c r="L50" s="52"/>
      <c r="M50" s="18"/>
    </row>
    <row r="51" spans="1:13" s="7" customFormat="1" ht="21.95" customHeight="1" x14ac:dyDescent="0.25">
      <c r="A51" s="12" t="s">
        <v>54</v>
      </c>
      <c r="B51" s="106" t="s">
        <v>179</v>
      </c>
      <c r="C51" s="83" t="s">
        <v>180</v>
      </c>
      <c r="D51" s="13"/>
      <c r="E51" s="19"/>
      <c r="F51" s="19"/>
      <c r="G51" s="47"/>
      <c r="H51" s="19"/>
      <c r="I51" s="19"/>
      <c r="J51" s="50">
        <f t="shared" si="1"/>
        <v>0</v>
      </c>
      <c r="K51" s="19"/>
      <c r="L51" s="52"/>
      <c r="M51" s="18"/>
    </row>
    <row r="52" spans="1:13" s="7" customFormat="1" ht="21.95" customHeight="1" x14ac:dyDescent="0.25">
      <c r="A52" s="12" t="s">
        <v>55</v>
      </c>
      <c r="B52" s="106" t="s">
        <v>181</v>
      </c>
      <c r="C52" s="83" t="s">
        <v>182</v>
      </c>
      <c r="D52" s="46"/>
      <c r="E52" s="48"/>
      <c r="F52" s="48"/>
      <c r="G52" s="49"/>
      <c r="H52" s="48"/>
      <c r="I52" s="48"/>
      <c r="J52" s="50">
        <f t="shared" si="1"/>
        <v>0</v>
      </c>
      <c r="K52" s="48"/>
      <c r="L52" s="53"/>
      <c r="M52" s="18"/>
    </row>
    <row r="53" spans="1:13" s="7" customFormat="1" ht="21.95" customHeight="1" x14ac:dyDescent="0.25">
      <c r="A53" s="12" t="s">
        <v>56</v>
      </c>
      <c r="B53" s="106" t="s">
        <v>183</v>
      </c>
      <c r="C53" s="83" t="s">
        <v>184</v>
      </c>
      <c r="D53" s="126"/>
      <c r="E53" s="19"/>
      <c r="F53" s="19"/>
      <c r="G53" s="47"/>
      <c r="H53" s="19"/>
      <c r="I53" s="19"/>
      <c r="J53" s="50">
        <f t="shared" si="1"/>
        <v>0</v>
      </c>
      <c r="K53" s="19"/>
      <c r="L53" s="52"/>
      <c r="M53" s="18"/>
    </row>
    <row r="54" spans="1:13" s="7" customFormat="1" ht="21.95" customHeight="1" x14ac:dyDescent="0.25">
      <c r="A54" s="35" t="s">
        <v>57</v>
      </c>
      <c r="B54" s="106" t="s">
        <v>185</v>
      </c>
      <c r="C54" s="83" t="s">
        <v>186</v>
      </c>
      <c r="D54" s="41"/>
      <c r="E54" s="50"/>
      <c r="F54" s="50"/>
      <c r="G54" s="54"/>
      <c r="H54" s="50"/>
      <c r="I54" s="50"/>
      <c r="J54" s="50">
        <f t="shared" si="1"/>
        <v>0</v>
      </c>
      <c r="K54" s="50"/>
      <c r="L54" s="51"/>
      <c r="M54" s="18"/>
    </row>
    <row r="55" spans="1:13" s="7" customFormat="1" ht="21.95" customHeight="1" thickBot="1" x14ac:dyDescent="0.3">
      <c r="A55" s="15" t="s">
        <v>58</v>
      </c>
      <c r="B55" s="107" t="s">
        <v>187</v>
      </c>
      <c r="C55" s="125" t="s">
        <v>188</v>
      </c>
      <c r="D55" s="16"/>
      <c r="E55" s="55"/>
      <c r="F55" s="55"/>
      <c r="G55" s="56"/>
      <c r="H55" s="55"/>
      <c r="I55" s="55"/>
      <c r="J55" s="50">
        <f t="shared" si="1"/>
        <v>0</v>
      </c>
      <c r="K55" s="55"/>
      <c r="L55" s="57"/>
      <c r="M55" s="18"/>
    </row>
    <row r="56" spans="1:13" x14ac:dyDescent="0.25">
      <c r="A56" s="20"/>
      <c r="B56" s="21"/>
      <c r="C56" s="22"/>
      <c r="D56" s="17"/>
      <c r="F56" s="9"/>
      <c r="H56" s="9"/>
      <c r="I56" s="9"/>
      <c r="J56" s="9"/>
      <c r="K56" s="9"/>
    </row>
    <row r="57" spans="1:13" x14ac:dyDescent="0.25">
      <c r="A57" s="20"/>
      <c r="B57" s="21"/>
      <c r="C57" s="22"/>
      <c r="D57" s="17"/>
      <c r="F57" s="9"/>
      <c r="H57" s="9"/>
      <c r="I57" s="9"/>
      <c r="J57" s="9"/>
      <c r="K57" s="9"/>
    </row>
    <row r="58" spans="1:13" x14ac:dyDescent="0.25">
      <c r="A58" s="20"/>
      <c r="B58" s="21"/>
      <c r="C58" s="22"/>
      <c r="D58" s="17"/>
      <c r="F58" s="9"/>
      <c r="H58" s="9"/>
      <c r="I58" s="9"/>
      <c r="J58" s="9"/>
      <c r="K58" s="9"/>
    </row>
    <row r="59" spans="1:13" x14ac:dyDescent="0.25">
      <c r="A59" s="20"/>
      <c r="B59" s="21"/>
      <c r="C59" s="22"/>
      <c r="D59" s="17"/>
      <c r="F59" s="9"/>
      <c r="H59" s="9"/>
      <c r="I59" s="9"/>
      <c r="J59" s="9"/>
      <c r="K59" s="9"/>
    </row>
    <row r="60" spans="1:13" ht="15" customHeight="1" x14ac:dyDescent="0.25">
      <c r="A60" s="23" t="s">
        <v>60</v>
      </c>
      <c r="B60" s="23" t="s">
        <v>61</v>
      </c>
      <c r="C60" s="187" t="s">
        <v>62</v>
      </c>
      <c r="D60" s="188"/>
      <c r="E60" s="189"/>
      <c r="F60" s="187" t="s">
        <v>63</v>
      </c>
      <c r="G60" s="188"/>
      <c r="H60" s="189"/>
      <c r="J60" s="9"/>
      <c r="K60" s="9"/>
    </row>
    <row r="61" spans="1:13" ht="15" customHeight="1" x14ac:dyDescent="0.25">
      <c r="A61" s="24"/>
      <c r="B61" s="24" t="s">
        <v>64</v>
      </c>
      <c r="C61" s="187" t="s">
        <v>65</v>
      </c>
      <c r="D61" s="188"/>
      <c r="E61" s="189"/>
      <c r="F61" s="190" t="s">
        <v>66</v>
      </c>
      <c r="G61" s="191"/>
      <c r="H61" s="192"/>
    </row>
    <row r="62" spans="1:13" ht="15" customHeight="1" x14ac:dyDescent="0.25">
      <c r="A62" s="25" t="s">
        <v>19</v>
      </c>
      <c r="B62" s="26" t="s">
        <v>67</v>
      </c>
      <c r="C62" s="176" t="s">
        <v>68</v>
      </c>
      <c r="D62" s="177"/>
      <c r="E62" s="178"/>
      <c r="F62" s="179">
        <v>4</v>
      </c>
      <c r="G62" s="180"/>
      <c r="H62" s="181"/>
    </row>
    <row r="63" spans="1:13" ht="15" customHeight="1" x14ac:dyDescent="0.25">
      <c r="A63" s="25" t="s">
        <v>20</v>
      </c>
      <c r="B63" s="62" t="s">
        <v>69</v>
      </c>
      <c r="C63" s="176" t="s">
        <v>70</v>
      </c>
      <c r="D63" s="177"/>
      <c r="E63" s="178"/>
      <c r="F63" s="179">
        <v>3</v>
      </c>
      <c r="G63" s="180"/>
      <c r="H63" s="181"/>
    </row>
    <row r="64" spans="1:13" ht="15" customHeight="1" x14ac:dyDescent="0.25">
      <c r="A64" s="25" t="s">
        <v>21</v>
      </c>
      <c r="B64" s="62" t="s">
        <v>71</v>
      </c>
      <c r="C64" s="176" t="s">
        <v>72</v>
      </c>
      <c r="D64" s="177"/>
      <c r="E64" s="178"/>
      <c r="F64" s="179">
        <v>2</v>
      </c>
      <c r="G64" s="180"/>
      <c r="H64" s="181"/>
      <c r="I64" s="27"/>
    </row>
    <row r="65" spans="1:12" ht="15" customHeight="1" x14ac:dyDescent="0.25">
      <c r="A65" s="25" t="s">
        <v>22</v>
      </c>
      <c r="B65" s="62" t="s">
        <v>73</v>
      </c>
      <c r="C65" s="176" t="s">
        <v>74</v>
      </c>
      <c r="D65" s="177"/>
      <c r="E65" s="178"/>
      <c r="F65" s="179">
        <v>1</v>
      </c>
      <c r="G65" s="180"/>
      <c r="H65" s="181"/>
      <c r="I65" s="27"/>
    </row>
    <row r="66" spans="1:12" ht="15" customHeight="1" x14ac:dyDescent="0.25">
      <c r="A66" s="25" t="s">
        <v>23</v>
      </c>
      <c r="B66" s="62" t="s">
        <v>75</v>
      </c>
      <c r="C66" s="176" t="s">
        <v>76</v>
      </c>
      <c r="D66" s="177"/>
      <c r="E66" s="178"/>
      <c r="F66" s="179">
        <v>0</v>
      </c>
      <c r="G66" s="180"/>
      <c r="H66" s="181"/>
      <c r="I66" s="27"/>
    </row>
    <row r="67" spans="1:12" x14ac:dyDescent="0.25">
      <c r="A67" s="28"/>
      <c r="B67" s="9"/>
      <c r="C67" s="29"/>
      <c r="D67" s="30"/>
      <c r="E67" s="31"/>
      <c r="F67" s="31"/>
      <c r="G67" s="31"/>
      <c r="H67" s="31"/>
      <c r="I67" s="27"/>
    </row>
    <row r="68" spans="1:12" x14ac:dyDescent="0.25">
      <c r="A68" s="32" t="s">
        <v>77</v>
      </c>
      <c r="B68" s="21"/>
      <c r="C68" s="29"/>
      <c r="D68" s="30"/>
      <c r="E68" s="31"/>
      <c r="F68" s="31"/>
      <c r="G68" s="31"/>
      <c r="H68" s="31"/>
      <c r="I68" s="27"/>
    </row>
    <row r="69" spans="1:12" x14ac:dyDescent="0.25">
      <c r="A69"/>
      <c r="B69" s="2" t="s">
        <v>78</v>
      </c>
      <c r="C69" s="29"/>
      <c r="I69" s="27"/>
    </row>
    <row r="70" spans="1:12" x14ac:dyDescent="0.25">
      <c r="A70" s="28"/>
      <c r="B70" s="65" t="s">
        <v>88</v>
      </c>
      <c r="C70" s="29"/>
      <c r="I70" s="27"/>
    </row>
    <row r="71" spans="1:12" x14ac:dyDescent="0.25">
      <c r="A71" s="28"/>
      <c r="B71" s="65"/>
      <c r="C71" s="29"/>
      <c r="I71" s="27"/>
    </row>
    <row r="72" spans="1:12" x14ac:dyDescent="0.25">
      <c r="A72" s="28"/>
      <c r="B72" s="65"/>
      <c r="C72" s="29"/>
      <c r="I72" s="27"/>
    </row>
    <row r="73" spans="1:12" x14ac:dyDescent="0.25">
      <c r="A73" s="28"/>
      <c r="B73" s="65"/>
      <c r="C73" s="29"/>
      <c r="I73" s="27"/>
    </row>
    <row r="74" spans="1:12" x14ac:dyDescent="0.25">
      <c r="A74" s="28"/>
      <c r="B74" s="65"/>
      <c r="C74" s="29"/>
      <c r="I74" s="27"/>
    </row>
    <row r="75" spans="1:12" x14ac:dyDescent="0.25">
      <c r="A75" s="28"/>
      <c r="B75" s="9"/>
      <c r="C75" s="29"/>
      <c r="E75" s="30" t="s">
        <v>89</v>
      </c>
      <c r="H75" s="175" t="s">
        <v>79</v>
      </c>
      <c r="I75" s="175"/>
      <c r="J75" s="175"/>
      <c r="K75" s="175"/>
      <c r="L75" s="175"/>
    </row>
    <row r="76" spans="1:12" x14ac:dyDescent="0.25">
      <c r="A76" s="28"/>
      <c r="B76" s="9"/>
      <c r="C76" s="29"/>
      <c r="E76" s="30"/>
      <c r="H76" s="175" t="s">
        <v>206</v>
      </c>
      <c r="I76" s="175"/>
      <c r="J76" s="175"/>
      <c r="K76" s="175"/>
      <c r="L76" s="175"/>
    </row>
    <row r="77" spans="1:12" x14ac:dyDescent="0.25">
      <c r="E77" s="1"/>
    </row>
    <row r="78" spans="1:12" x14ac:dyDescent="0.25">
      <c r="I78" s="9"/>
    </row>
    <row r="79" spans="1:12" x14ac:dyDescent="0.25">
      <c r="C79" s="33"/>
      <c r="D79" s="1"/>
      <c r="E79" s="1"/>
      <c r="K79" s="27"/>
    </row>
    <row r="80" spans="1:12" ht="16.5" thickBot="1" x14ac:dyDescent="0.3">
      <c r="C80" s="33"/>
      <c r="D80" s="1"/>
      <c r="E80" s="1"/>
      <c r="H80" s="66"/>
      <c r="I80" s="66"/>
      <c r="J80" s="66"/>
      <c r="K80" s="67"/>
      <c r="L80" s="66"/>
    </row>
    <row r="93" spans="3:7" x14ac:dyDescent="0.25">
      <c r="C93" s="1"/>
      <c r="D93" s="1"/>
      <c r="E93" s="1"/>
      <c r="G93" s="1"/>
    </row>
    <row r="94" spans="3:7" x14ac:dyDescent="0.25">
      <c r="C94" s="1"/>
      <c r="D94" s="1"/>
      <c r="E94" s="1"/>
      <c r="G94" s="1"/>
    </row>
    <row r="95" spans="3:7" x14ac:dyDescent="0.25">
      <c r="C95" s="1"/>
      <c r="D95" s="1"/>
      <c r="E95" s="1"/>
      <c r="G95" s="1"/>
    </row>
    <row r="101" spans="3:7" x14ac:dyDescent="0.25">
      <c r="C101" s="1"/>
      <c r="D101" s="1"/>
      <c r="E101" s="1"/>
      <c r="G101" s="1"/>
    </row>
    <row r="102" spans="3:7" x14ac:dyDescent="0.25">
      <c r="C102" s="1"/>
      <c r="D102" s="1"/>
      <c r="E102" s="1"/>
      <c r="G102" s="1"/>
    </row>
    <row r="103" spans="3:7" x14ac:dyDescent="0.25">
      <c r="C103" s="1"/>
      <c r="D103" s="1"/>
      <c r="E103" s="1"/>
      <c r="G103" s="1"/>
    </row>
    <row r="104" spans="3:7" x14ac:dyDescent="0.25">
      <c r="C104" s="1"/>
      <c r="D104" s="1"/>
      <c r="E104" s="1"/>
      <c r="G104" s="1"/>
    </row>
    <row r="105" spans="3:7" x14ac:dyDescent="0.25">
      <c r="C105" s="1"/>
      <c r="D105" s="1"/>
      <c r="E105" s="1"/>
      <c r="G105" s="1"/>
    </row>
    <row r="106" spans="3:7" x14ac:dyDescent="0.25">
      <c r="C106" s="1"/>
      <c r="D106" s="1"/>
      <c r="E106" s="1"/>
      <c r="G106" s="1"/>
    </row>
    <row r="107" spans="3:7" x14ac:dyDescent="0.25">
      <c r="C107" s="1"/>
      <c r="D107" s="1"/>
      <c r="E107" s="1"/>
      <c r="G107" s="1"/>
    </row>
    <row r="108" spans="3:7" x14ac:dyDescent="0.25">
      <c r="C108" s="1"/>
      <c r="D108" s="1"/>
      <c r="E108" s="1"/>
      <c r="G108" s="1"/>
    </row>
    <row r="109" spans="3:7" x14ac:dyDescent="0.25">
      <c r="C109" s="1"/>
      <c r="D109" s="1"/>
      <c r="E109" s="1"/>
      <c r="G109" s="1"/>
    </row>
    <row r="110" spans="3:7" x14ac:dyDescent="0.25">
      <c r="C110" s="1"/>
      <c r="D110" s="1"/>
      <c r="E110" s="1"/>
      <c r="G110" s="1"/>
    </row>
    <row r="111" spans="3:7" x14ac:dyDescent="0.25">
      <c r="C111" s="1"/>
      <c r="D111" s="1"/>
      <c r="E111" s="1"/>
      <c r="G111" s="1"/>
    </row>
    <row r="112" spans="3:7" x14ac:dyDescent="0.25">
      <c r="C112" s="1"/>
      <c r="D112" s="1"/>
      <c r="E112" s="1"/>
      <c r="G112" s="1"/>
    </row>
    <row r="113" spans="3:7" x14ac:dyDescent="0.25">
      <c r="C113" s="1"/>
      <c r="D113" s="1"/>
      <c r="E113" s="1"/>
      <c r="G113" s="1"/>
    </row>
    <row r="114" spans="3:7" x14ac:dyDescent="0.25">
      <c r="C114" s="1"/>
      <c r="D114" s="1"/>
      <c r="E114" s="1"/>
      <c r="G114" s="1"/>
    </row>
    <row r="115" spans="3:7" x14ac:dyDescent="0.25">
      <c r="C115" s="1"/>
      <c r="D115" s="1"/>
      <c r="E115" s="1"/>
      <c r="G115" s="1"/>
    </row>
    <row r="116" spans="3:7" x14ac:dyDescent="0.25">
      <c r="C116" s="1"/>
      <c r="D116" s="1"/>
      <c r="E116" s="1"/>
      <c r="G116" s="1"/>
    </row>
    <row r="117" spans="3:7" x14ac:dyDescent="0.25">
      <c r="C117" s="1"/>
      <c r="D117" s="1"/>
      <c r="E117" s="1"/>
      <c r="G117" s="1"/>
    </row>
    <row r="118" spans="3:7" x14ac:dyDescent="0.25">
      <c r="C118" s="1"/>
      <c r="D118" s="1"/>
      <c r="E118" s="1"/>
      <c r="G118" s="1"/>
    </row>
    <row r="119" spans="3:7" x14ac:dyDescent="0.25">
      <c r="C119" s="1"/>
      <c r="D119" s="1"/>
      <c r="E119" s="1"/>
      <c r="G119" s="1"/>
    </row>
    <row r="120" spans="3:7" x14ac:dyDescent="0.25">
      <c r="C120" s="1"/>
      <c r="D120" s="1"/>
      <c r="E120" s="1"/>
      <c r="G120" s="1"/>
    </row>
    <row r="121" spans="3:7" x14ac:dyDescent="0.25">
      <c r="C121" s="1"/>
      <c r="D121" s="1"/>
      <c r="E121" s="1"/>
      <c r="G121" s="1"/>
    </row>
    <row r="122" spans="3:7" x14ac:dyDescent="0.25">
      <c r="C122" s="1"/>
      <c r="D122" s="1"/>
      <c r="E122" s="1"/>
      <c r="G122" s="1"/>
    </row>
    <row r="123" spans="3:7" x14ac:dyDescent="0.25">
      <c r="C123" s="1"/>
      <c r="D123" s="1"/>
      <c r="E123" s="1"/>
      <c r="G123" s="1"/>
    </row>
    <row r="124" spans="3:7" x14ac:dyDescent="0.25">
      <c r="C124" s="1"/>
      <c r="D124" s="1"/>
      <c r="E124" s="1"/>
      <c r="G124" s="1"/>
    </row>
    <row r="125" spans="3:7" x14ac:dyDescent="0.25">
      <c r="C125" s="1"/>
      <c r="D125" s="1"/>
      <c r="E125" s="1"/>
      <c r="G125" s="1"/>
    </row>
    <row r="126" spans="3:7" x14ac:dyDescent="0.25">
      <c r="C126" s="1"/>
      <c r="D126" s="1"/>
      <c r="E126" s="1"/>
      <c r="G126" s="1"/>
    </row>
    <row r="127" spans="3:7" x14ac:dyDescent="0.25">
      <c r="C127" s="1"/>
      <c r="D127" s="1"/>
      <c r="E127" s="1"/>
      <c r="G127" s="1"/>
    </row>
    <row r="128" spans="3:7" x14ac:dyDescent="0.25">
      <c r="C128" s="1"/>
      <c r="D128" s="1"/>
      <c r="E128" s="1"/>
      <c r="G128" s="1"/>
    </row>
    <row r="129" spans="3:7" x14ac:dyDescent="0.25">
      <c r="C129" s="1"/>
      <c r="D129" s="1"/>
      <c r="E129" s="1"/>
      <c r="G129" s="1"/>
    </row>
    <row r="130" spans="3:7" x14ac:dyDescent="0.25">
      <c r="C130" s="1"/>
      <c r="D130" s="1"/>
      <c r="E130" s="1"/>
      <c r="G130" s="1"/>
    </row>
    <row r="131" spans="3:7" x14ac:dyDescent="0.25">
      <c r="C131" s="1"/>
      <c r="D131" s="1"/>
      <c r="E131" s="1"/>
      <c r="G131" s="1"/>
    </row>
    <row r="132" spans="3:7" x14ac:dyDescent="0.25">
      <c r="C132" s="1"/>
      <c r="D132" s="1"/>
      <c r="E132" s="1"/>
      <c r="G132" s="1"/>
    </row>
    <row r="133" spans="3:7" x14ac:dyDescent="0.25">
      <c r="C133" s="1"/>
      <c r="D133" s="1"/>
      <c r="E133" s="1"/>
      <c r="G133" s="1"/>
    </row>
    <row r="134" spans="3:7" x14ac:dyDescent="0.25">
      <c r="C134" s="1"/>
      <c r="D134" s="1"/>
      <c r="E134" s="1"/>
      <c r="G134" s="1"/>
    </row>
    <row r="135" spans="3:7" x14ac:dyDescent="0.25">
      <c r="C135" s="1"/>
      <c r="D135" s="1"/>
      <c r="E135" s="1"/>
      <c r="G135" s="1"/>
    </row>
    <row r="136" spans="3:7" x14ac:dyDescent="0.25">
      <c r="C136" s="1"/>
      <c r="D136" s="1"/>
      <c r="E136" s="1"/>
      <c r="G136" s="1"/>
    </row>
    <row r="137" spans="3:7" x14ac:dyDescent="0.25">
      <c r="C137" s="1"/>
      <c r="D137" s="1"/>
      <c r="E137" s="1"/>
      <c r="G137" s="1"/>
    </row>
    <row r="138" spans="3:7" x14ac:dyDescent="0.25">
      <c r="C138" s="1"/>
      <c r="D138" s="1"/>
      <c r="E138" s="1"/>
      <c r="G138" s="1"/>
    </row>
    <row r="139" spans="3:7" x14ac:dyDescent="0.25">
      <c r="C139" s="1"/>
      <c r="D139" s="1"/>
      <c r="E139" s="1"/>
      <c r="G139" s="1"/>
    </row>
    <row r="140" spans="3:7" x14ac:dyDescent="0.25">
      <c r="C140" s="1"/>
      <c r="D140" s="1"/>
      <c r="E140" s="1"/>
      <c r="G140" s="1"/>
    </row>
    <row r="141" spans="3:7" x14ac:dyDescent="0.25">
      <c r="C141" s="1"/>
      <c r="D141" s="1"/>
      <c r="E141" s="1"/>
      <c r="G141" s="1"/>
    </row>
    <row r="142" spans="3:7" x14ac:dyDescent="0.25">
      <c r="C142" s="1"/>
      <c r="D142" s="1"/>
      <c r="E142" s="1"/>
      <c r="G142" s="1"/>
    </row>
    <row r="143" spans="3:7" x14ac:dyDescent="0.25">
      <c r="C143" s="1"/>
      <c r="D143" s="1"/>
      <c r="E143" s="1"/>
      <c r="G143" s="1"/>
    </row>
    <row r="144" spans="3:7" x14ac:dyDescent="0.25">
      <c r="C144" s="1"/>
      <c r="D144" s="1"/>
      <c r="E144" s="1"/>
      <c r="G144" s="1"/>
    </row>
    <row r="145" spans="3:7" x14ac:dyDescent="0.25">
      <c r="C145" s="1"/>
      <c r="D145" s="1"/>
      <c r="E145" s="1"/>
      <c r="G145" s="1"/>
    </row>
    <row r="146" spans="3:7" x14ac:dyDescent="0.25">
      <c r="C146" s="1"/>
      <c r="D146" s="1"/>
      <c r="E146" s="1"/>
      <c r="G146" s="1"/>
    </row>
    <row r="147" spans="3:7" x14ac:dyDescent="0.25">
      <c r="C147" s="1"/>
      <c r="D147" s="1"/>
      <c r="E147" s="1"/>
      <c r="G147" s="1"/>
    </row>
    <row r="148" spans="3:7" x14ac:dyDescent="0.25">
      <c r="C148" s="1"/>
      <c r="D148" s="1"/>
      <c r="E148" s="1"/>
      <c r="G148" s="1"/>
    </row>
  </sheetData>
  <mergeCells count="38">
    <mergeCell ref="B1:L1"/>
    <mergeCell ref="A3:L3"/>
    <mergeCell ref="H75:L75"/>
    <mergeCell ref="C61:E61"/>
    <mergeCell ref="F61:H61"/>
    <mergeCell ref="C62:E62"/>
    <mergeCell ref="F62:H62"/>
    <mergeCell ref="C63:E63"/>
    <mergeCell ref="F63:H63"/>
    <mergeCell ref="C60:E60"/>
    <mergeCell ref="F60:H60"/>
    <mergeCell ref="A6:B6"/>
    <mergeCell ref="C6:E6"/>
    <mergeCell ref="F6:I6"/>
    <mergeCell ref="A48:A49"/>
    <mergeCell ref="B48:B49"/>
    <mergeCell ref="H76:L76"/>
    <mergeCell ref="C64:E64"/>
    <mergeCell ref="F64:H64"/>
    <mergeCell ref="C65:E65"/>
    <mergeCell ref="F65:H65"/>
    <mergeCell ref="C66:E66"/>
    <mergeCell ref="F66:H66"/>
    <mergeCell ref="C48:C49"/>
    <mergeCell ref="J6:L6"/>
    <mergeCell ref="A12:A13"/>
    <mergeCell ref="B12:B13"/>
    <mergeCell ref="C12:C13"/>
    <mergeCell ref="J12:J13"/>
    <mergeCell ref="L12:L13"/>
    <mergeCell ref="J48:J49"/>
    <mergeCell ref="L48:L49"/>
    <mergeCell ref="B2:L2"/>
    <mergeCell ref="A4:L4"/>
    <mergeCell ref="A5:B5"/>
    <mergeCell ref="C5:E5"/>
    <mergeCell ref="F5:I5"/>
    <mergeCell ref="J5:L5"/>
  </mergeCells>
  <pageMargins left="0.7" right="0.4" top="0.5" bottom="1.5" header="0.3" footer="0.3"/>
  <pageSetup paperSize="5"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opLeftCell="A10" workbookViewId="0">
      <selection activeCell="L14" sqref="L14"/>
    </sheetView>
  </sheetViews>
  <sheetFormatPr defaultRowHeight="15.75" x14ac:dyDescent="0.25"/>
  <cols>
    <col min="1" max="1" width="5.5703125" style="80" customWidth="1"/>
    <col min="2" max="2" width="3.85546875" style="102" customWidth="1"/>
    <col min="3" max="3" width="29.5703125" style="103" customWidth="1"/>
    <col min="4" max="4" width="15.85546875" style="104" customWidth="1"/>
    <col min="5" max="5" width="19.28515625" style="80" customWidth="1"/>
    <col min="6" max="6" width="18.7109375" style="80" customWidth="1"/>
    <col min="7" max="9" width="5.42578125" style="80" customWidth="1"/>
    <col min="10" max="16384" width="9.140625" style="80"/>
  </cols>
  <sheetData>
    <row r="1" spans="1:26" s="111" customFormat="1" ht="20.25" customHeight="1" x14ac:dyDescent="0.3">
      <c r="A1" s="200"/>
      <c r="B1" s="201"/>
      <c r="C1" s="204" t="s">
        <v>196</v>
      </c>
      <c r="D1" s="204"/>
      <c r="E1" s="204"/>
      <c r="F1" s="205"/>
      <c r="G1" s="109"/>
      <c r="H1" s="109"/>
      <c r="I1" s="109"/>
      <c r="J1" s="109"/>
      <c r="K1" s="109"/>
      <c r="L1" s="109"/>
      <c r="M1" s="109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s="115" customFormat="1" ht="16.5" customHeight="1" x14ac:dyDescent="0.25">
      <c r="A2" s="202"/>
      <c r="B2" s="203"/>
      <c r="C2" s="206"/>
      <c r="D2" s="206"/>
      <c r="E2" s="206"/>
      <c r="F2" s="207"/>
      <c r="G2" s="113"/>
      <c r="H2" s="113"/>
      <c r="I2" s="113"/>
      <c r="J2" s="113"/>
      <c r="K2" s="113"/>
      <c r="L2" s="113"/>
      <c r="M2" s="113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s="115" customFormat="1" ht="15.75" customHeight="1" x14ac:dyDescent="0.25">
      <c r="A3" s="202"/>
      <c r="B3" s="203"/>
      <c r="C3" s="206"/>
      <c r="D3" s="206"/>
      <c r="E3" s="206"/>
      <c r="F3" s="207"/>
      <c r="G3" s="117"/>
      <c r="H3" s="117"/>
      <c r="I3" s="117"/>
      <c r="J3" s="117"/>
      <c r="K3" s="117"/>
      <c r="L3" s="117"/>
      <c r="M3" s="117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s="36" customFormat="1" ht="18.75" x14ac:dyDescent="0.25">
      <c r="A4" s="208" t="s">
        <v>0</v>
      </c>
      <c r="B4" s="209"/>
      <c r="C4" s="209"/>
      <c r="D4" s="209"/>
      <c r="E4" s="209"/>
      <c r="F4" s="210"/>
      <c r="G4" s="68"/>
      <c r="H4" s="68"/>
      <c r="I4" s="68"/>
    </row>
    <row r="5" spans="1:26" s="37" customFormat="1" ht="13.9" customHeight="1" x14ac:dyDescent="0.25">
      <c r="A5" s="211" t="s">
        <v>81</v>
      </c>
      <c r="B5" s="212"/>
      <c r="C5" s="212"/>
      <c r="D5" s="141" t="s">
        <v>82</v>
      </c>
      <c r="E5" s="141" t="s">
        <v>83</v>
      </c>
      <c r="F5" s="142" t="s">
        <v>84</v>
      </c>
      <c r="H5" s="71"/>
      <c r="I5" s="71"/>
    </row>
    <row r="6" spans="1:26" s="37" customFormat="1" ht="15.6" customHeight="1" thickBot="1" x14ac:dyDescent="0.3">
      <c r="A6" s="213" t="s">
        <v>194</v>
      </c>
      <c r="B6" s="214"/>
      <c r="C6" s="214"/>
      <c r="D6" s="143" t="s">
        <v>85</v>
      </c>
      <c r="E6" s="144" t="s">
        <v>191</v>
      </c>
      <c r="F6" s="145" t="s">
        <v>193</v>
      </c>
      <c r="H6" s="73"/>
      <c r="I6" s="73"/>
    </row>
    <row r="7" spans="1:26" s="1" customFormat="1" x14ac:dyDescent="0.25">
      <c r="D7" s="8"/>
      <c r="E7" s="7"/>
      <c r="F7" s="9"/>
      <c r="H7" s="9"/>
      <c r="I7" s="9"/>
    </row>
    <row r="8" spans="1:26" s="1" customFormat="1" ht="18" customHeight="1" x14ac:dyDescent="0.25">
      <c r="B8" s="5" t="s">
        <v>1</v>
      </c>
      <c r="C8" s="5"/>
      <c r="D8" s="3"/>
      <c r="E8" s="6" t="s">
        <v>2</v>
      </c>
      <c r="F8" s="4" t="s">
        <v>195</v>
      </c>
      <c r="H8" s="32"/>
      <c r="I8" s="32"/>
    </row>
    <row r="9" spans="1:26" s="1" customFormat="1" ht="18" customHeight="1" x14ac:dyDescent="0.25">
      <c r="B9" s="5" t="s">
        <v>4</v>
      </c>
      <c r="C9" s="5"/>
      <c r="D9" s="3"/>
      <c r="E9" s="6" t="s">
        <v>5</v>
      </c>
      <c r="F9" s="4" t="s">
        <v>87</v>
      </c>
      <c r="H9" s="32"/>
      <c r="I9" s="32"/>
    </row>
    <row r="10" spans="1:26" s="1" customFormat="1" ht="18" customHeight="1" x14ac:dyDescent="0.25">
      <c r="B10" s="5" t="s">
        <v>6</v>
      </c>
      <c r="C10" s="5"/>
      <c r="D10" s="3"/>
      <c r="E10" s="6" t="s">
        <v>7</v>
      </c>
      <c r="F10" s="4" t="s">
        <v>192</v>
      </c>
      <c r="H10" s="32"/>
      <c r="I10" s="32"/>
    </row>
    <row r="11" spans="1:26" s="1" customFormat="1" ht="12" customHeight="1" thickBot="1" x14ac:dyDescent="0.3">
      <c r="B11" s="5"/>
      <c r="C11" s="5"/>
      <c r="D11" s="3"/>
      <c r="E11" s="4"/>
      <c r="F11" s="2"/>
      <c r="G11" s="6"/>
      <c r="H11" s="32"/>
      <c r="I11" s="32"/>
    </row>
    <row r="12" spans="1:26" s="76" customFormat="1" ht="27.75" customHeight="1" thickBot="1" x14ac:dyDescent="0.3">
      <c r="A12" s="153" t="s">
        <v>8</v>
      </c>
      <c r="B12" s="215" t="s">
        <v>9</v>
      </c>
      <c r="C12" s="216"/>
      <c r="D12" s="140" t="s">
        <v>10</v>
      </c>
      <c r="E12" s="91" t="s">
        <v>90</v>
      </c>
      <c r="F12" s="91" t="s">
        <v>91</v>
      </c>
    </row>
    <row r="13" spans="1:26" ht="21" customHeight="1" x14ac:dyDescent="0.25">
      <c r="A13" s="146" t="s">
        <v>19</v>
      </c>
      <c r="B13" s="217" t="s">
        <v>110</v>
      </c>
      <c r="C13" s="218"/>
      <c r="D13" s="148" t="s">
        <v>111</v>
      </c>
      <c r="E13" s="79"/>
      <c r="F13" s="79"/>
    </row>
    <row r="14" spans="1:26" ht="21" customHeight="1" x14ac:dyDescent="0.25">
      <c r="A14" s="147" t="s">
        <v>20</v>
      </c>
      <c r="B14" s="219" t="s">
        <v>112</v>
      </c>
      <c r="C14" s="220"/>
      <c r="D14" s="149" t="s">
        <v>113</v>
      </c>
      <c r="E14" s="82"/>
      <c r="F14" s="82"/>
    </row>
    <row r="15" spans="1:26" ht="21" customHeight="1" x14ac:dyDescent="0.25">
      <c r="A15" s="147" t="s">
        <v>21</v>
      </c>
      <c r="B15" s="219" t="s">
        <v>114</v>
      </c>
      <c r="C15" s="220"/>
      <c r="D15" s="150" t="s">
        <v>115</v>
      </c>
      <c r="E15" s="82"/>
      <c r="F15" s="82"/>
      <c r="I15" s="2" t="s">
        <v>197</v>
      </c>
      <c r="J15" s="1"/>
    </row>
    <row r="16" spans="1:26" ht="21" customHeight="1" x14ac:dyDescent="0.25">
      <c r="A16" s="147" t="s">
        <v>22</v>
      </c>
      <c r="B16" s="219" t="s">
        <v>116</v>
      </c>
      <c r="C16" s="220"/>
      <c r="D16" s="149" t="s">
        <v>117</v>
      </c>
      <c r="E16" s="82"/>
      <c r="F16" s="82"/>
      <c r="I16" s="154" t="s">
        <v>198</v>
      </c>
      <c r="J16" s="154" t="s">
        <v>199</v>
      </c>
    </row>
    <row r="17" spans="1:10" ht="21" customHeight="1" x14ac:dyDescent="0.25">
      <c r="A17" s="147" t="s">
        <v>23</v>
      </c>
      <c r="B17" s="219" t="s">
        <v>118</v>
      </c>
      <c r="C17" s="220"/>
      <c r="D17" s="149" t="s">
        <v>119</v>
      </c>
      <c r="E17" s="82"/>
      <c r="F17" s="82"/>
      <c r="I17" s="154" t="s">
        <v>13</v>
      </c>
      <c r="J17" s="154" t="s">
        <v>200</v>
      </c>
    </row>
    <row r="18" spans="1:10" ht="21" customHeight="1" x14ac:dyDescent="0.25">
      <c r="A18" s="147" t="s">
        <v>24</v>
      </c>
      <c r="B18" s="198" t="s">
        <v>120</v>
      </c>
      <c r="C18" s="199"/>
      <c r="D18" s="149" t="s">
        <v>121</v>
      </c>
      <c r="E18" s="82"/>
      <c r="F18" s="82"/>
      <c r="I18" s="7" t="s">
        <v>14</v>
      </c>
      <c r="J18" s="7" t="s">
        <v>201</v>
      </c>
    </row>
    <row r="19" spans="1:10" ht="21" customHeight="1" x14ac:dyDescent="0.25">
      <c r="A19" s="147" t="s">
        <v>25</v>
      </c>
      <c r="B19" s="219" t="s">
        <v>122</v>
      </c>
      <c r="C19" s="220"/>
      <c r="D19" s="149" t="s">
        <v>123</v>
      </c>
      <c r="E19" s="82"/>
      <c r="F19" s="82"/>
      <c r="I19" s="7" t="s">
        <v>15</v>
      </c>
      <c r="J19" s="7" t="s">
        <v>202</v>
      </c>
    </row>
    <row r="20" spans="1:10" ht="21" customHeight="1" x14ac:dyDescent="0.25">
      <c r="A20" s="147" t="s">
        <v>26</v>
      </c>
      <c r="B20" s="198" t="s">
        <v>124</v>
      </c>
      <c r="C20" s="199"/>
      <c r="D20" s="150" t="s">
        <v>125</v>
      </c>
      <c r="E20" s="82"/>
      <c r="F20" s="82"/>
      <c r="I20" s="7" t="s">
        <v>16</v>
      </c>
      <c r="J20" s="7" t="s">
        <v>203</v>
      </c>
    </row>
    <row r="21" spans="1:10" ht="21" customHeight="1" x14ac:dyDescent="0.25">
      <c r="A21" s="147" t="s">
        <v>27</v>
      </c>
      <c r="B21" s="219" t="s">
        <v>126</v>
      </c>
      <c r="C21" s="220"/>
      <c r="D21" s="149" t="s">
        <v>127</v>
      </c>
      <c r="E21" s="82"/>
      <c r="F21" s="82"/>
      <c r="I21" s="7" t="s">
        <v>18</v>
      </c>
      <c r="J21" s="7" t="s">
        <v>204</v>
      </c>
    </row>
    <row r="22" spans="1:10" ht="21" customHeight="1" x14ac:dyDescent="0.25">
      <c r="A22" s="147" t="s">
        <v>28</v>
      </c>
      <c r="B22" s="219" t="s">
        <v>128</v>
      </c>
      <c r="C22" s="220"/>
      <c r="D22" s="149" t="s">
        <v>129</v>
      </c>
      <c r="E22" s="82"/>
      <c r="F22" s="82"/>
    </row>
    <row r="23" spans="1:10" ht="21" customHeight="1" x14ac:dyDescent="0.25">
      <c r="A23" s="147" t="s">
        <v>29</v>
      </c>
      <c r="B23" s="219" t="s">
        <v>130</v>
      </c>
      <c r="C23" s="220"/>
      <c r="D23" s="149" t="s">
        <v>131</v>
      </c>
      <c r="E23" s="82"/>
      <c r="F23" s="82"/>
    </row>
    <row r="24" spans="1:10" ht="21" customHeight="1" x14ac:dyDescent="0.25">
      <c r="A24" s="147" t="s">
        <v>30</v>
      </c>
      <c r="B24" s="219" t="s">
        <v>134</v>
      </c>
      <c r="C24" s="220"/>
      <c r="D24" s="149" t="s">
        <v>135</v>
      </c>
      <c r="E24" s="82"/>
      <c r="F24" s="82"/>
    </row>
    <row r="25" spans="1:10" ht="21" customHeight="1" x14ac:dyDescent="0.25">
      <c r="A25" s="147" t="s">
        <v>31</v>
      </c>
      <c r="B25" s="198" t="s">
        <v>136</v>
      </c>
      <c r="C25" s="199"/>
      <c r="D25" s="149" t="s">
        <v>137</v>
      </c>
      <c r="E25" s="82"/>
      <c r="F25" s="82"/>
    </row>
    <row r="26" spans="1:10" ht="21" customHeight="1" x14ac:dyDescent="0.25">
      <c r="A26" s="147" t="s">
        <v>32</v>
      </c>
      <c r="B26" s="219" t="s">
        <v>138</v>
      </c>
      <c r="C26" s="220"/>
      <c r="D26" s="149" t="s">
        <v>139</v>
      </c>
      <c r="E26" s="82"/>
      <c r="F26" s="82"/>
    </row>
    <row r="27" spans="1:10" ht="21" customHeight="1" x14ac:dyDescent="0.25">
      <c r="A27" s="147" t="s">
        <v>33</v>
      </c>
      <c r="B27" s="198" t="s">
        <v>140</v>
      </c>
      <c r="C27" s="199"/>
      <c r="D27" s="149" t="s">
        <v>141</v>
      </c>
      <c r="E27" s="82"/>
      <c r="F27" s="82"/>
    </row>
    <row r="28" spans="1:10" ht="21" customHeight="1" x14ac:dyDescent="0.25">
      <c r="A28" s="147" t="s">
        <v>34</v>
      </c>
      <c r="B28" s="219" t="s">
        <v>142</v>
      </c>
      <c r="C28" s="220"/>
      <c r="D28" s="150" t="s">
        <v>143</v>
      </c>
      <c r="E28" s="82"/>
      <c r="F28" s="82"/>
    </row>
    <row r="29" spans="1:10" ht="21" customHeight="1" x14ac:dyDescent="0.25">
      <c r="A29" s="147" t="s">
        <v>35</v>
      </c>
      <c r="B29" s="219" t="s">
        <v>144</v>
      </c>
      <c r="C29" s="220"/>
      <c r="D29" s="149" t="s">
        <v>145</v>
      </c>
      <c r="E29" s="82"/>
      <c r="F29" s="82"/>
    </row>
    <row r="30" spans="1:10" ht="21" customHeight="1" x14ac:dyDescent="0.25">
      <c r="A30" s="147" t="s">
        <v>36</v>
      </c>
      <c r="B30" s="219" t="s">
        <v>148</v>
      </c>
      <c r="C30" s="220"/>
      <c r="D30" s="150" t="s">
        <v>149</v>
      </c>
      <c r="E30" s="82"/>
      <c r="F30" s="82"/>
    </row>
    <row r="31" spans="1:10" ht="21" customHeight="1" x14ac:dyDescent="0.25">
      <c r="A31" s="147" t="s">
        <v>37</v>
      </c>
      <c r="B31" s="219" t="s">
        <v>150</v>
      </c>
      <c r="C31" s="220"/>
      <c r="D31" s="149" t="s">
        <v>151</v>
      </c>
      <c r="E31" s="82"/>
      <c r="F31" s="82"/>
    </row>
    <row r="32" spans="1:10" ht="21" customHeight="1" x14ac:dyDescent="0.25">
      <c r="A32" s="147" t="s">
        <v>38</v>
      </c>
      <c r="B32" s="219" t="s">
        <v>152</v>
      </c>
      <c r="C32" s="220"/>
      <c r="D32" s="149" t="s">
        <v>153</v>
      </c>
      <c r="E32" s="82"/>
      <c r="F32" s="82"/>
    </row>
    <row r="33" spans="1:6" ht="21" customHeight="1" x14ac:dyDescent="0.25">
      <c r="A33" s="147" t="s">
        <v>39</v>
      </c>
      <c r="B33" s="219" t="s">
        <v>154</v>
      </c>
      <c r="C33" s="220"/>
      <c r="D33" s="149" t="s">
        <v>155</v>
      </c>
      <c r="E33" s="82"/>
      <c r="F33" s="82"/>
    </row>
    <row r="34" spans="1:6" ht="21" customHeight="1" x14ac:dyDescent="0.25">
      <c r="A34" s="147" t="s">
        <v>40</v>
      </c>
      <c r="B34" s="219" t="s">
        <v>156</v>
      </c>
      <c r="C34" s="220"/>
      <c r="D34" s="149" t="s">
        <v>157</v>
      </c>
      <c r="E34" s="82"/>
      <c r="F34" s="82"/>
    </row>
    <row r="35" spans="1:6" ht="21" customHeight="1" x14ac:dyDescent="0.25">
      <c r="A35" s="147" t="s">
        <v>41</v>
      </c>
      <c r="B35" s="219" t="s">
        <v>158</v>
      </c>
      <c r="C35" s="220"/>
      <c r="D35" s="149" t="s">
        <v>159</v>
      </c>
      <c r="E35" s="82"/>
      <c r="F35" s="82"/>
    </row>
    <row r="36" spans="1:6" ht="21" customHeight="1" x14ac:dyDescent="0.25">
      <c r="A36" s="147" t="s">
        <v>42</v>
      </c>
      <c r="B36" s="219" t="s">
        <v>160</v>
      </c>
      <c r="C36" s="220"/>
      <c r="D36" s="149" t="s">
        <v>161</v>
      </c>
      <c r="E36" s="82"/>
      <c r="F36" s="82"/>
    </row>
    <row r="37" spans="1:6" ht="21" customHeight="1" x14ac:dyDescent="0.25">
      <c r="A37" s="147" t="s">
        <v>43</v>
      </c>
      <c r="B37" s="219" t="s">
        <v>162</v>
      </c>
      <c r="C37" s="220"/>
      <c r="D37" s="149" t="s">
        <v>163</v>
      </c>
      <c r="E37" s="82"/>
      <c r="F37" s="82"/>
    </row>
    <row r="38" spans="1:6" ht="21" customHeight="1" x14ac:dyDescent="0.25">
      <c r="A38" s="147" t="s">
        <v>44</v>
      </c>
      <c r="B38" s="219" t="s">
        <v>164</v>
      </c>
      <c r="C38" s="220"/>
      <c r="D38" s="149" t="s">
        <v>165</v>
      </c>
      <c r="E38" s="82"/>
      <c r="F38" s="82"/>
    </row>
    <row r="39" spans="1:6" ht="21" customHeight="1" x14ac:dyDescent="0.25">
      <c r="A39" s="147" t="s">
        <v>45</v>
      </c>
      <c r="B39" s="219" t="s">
        <v>166</v>
      </c>
      <c r="C39" s="220"/>
      <c r="D39" s="149" t="s">
        <v>167</v>
      </c>
      <c r="E39" s="82"/>
      <c r="F39" s="82"/>
    </row>
    <row r="40" spans="1:6" ht="21" customHeight="1" x14ac:dyDescent="0.25">
      <c r="A40" s="147" t="s">
        <v>46</v>
      </c>
      <c r="B40" s="198" t="s">
        <v>168</v>
      </c>
      <c r="C40" s="199"/>
      <c r="D40" s="149" t="s">
        <v>169</v>
      </c>
      <c r="E40" s="82"/>
      <c r="F40" s="82"/>
    </row>
    <row r="41" spans="1:6" ht="21" customHeight="1" x14ac:dyDescent="0.25">
      <c r="A41" s="147" t="s">
        <v>47</v>
      </c>
      <c r="B41" s="219" t="s">
        <v>170</v>
      </c>
      <c r="C41" s="220"/>
      <c r="D41" s="149" t="s">
        <v>171</v>
      </c>
      <c r="E41" s="82"/>
      <c r="F41" s="82"/>
    </row>
    <row r="42" spans="1:6" ht="21" customHeight="1" x14ac:dyDescent="0.25">
      <c r="A42" s="147" t="s">
        <v>48</v>
      </c>
      <c r="B42" s="219" t="s">
        <v>172</v>
      </c>
      <c r="C42" s="220"/>
      <c r="D42" s="149" t="s">
        <v>173</v>
      </c>
      <c r="E42" s="82"/>
      <c r="F42" s="82"/>
    </row>
    <row r="43" spans="1:6" ht="21" customHeight="1" x14ac:dyDescent="0.25">
      <c r="A43" s="147" t="s">
        <v>49</v>
      </c>
      <c r="B43" s="219" t="s">
        <v>174</v>
      </c>
      <c r="C43" s="220"/>
      <c r="D43" s="149" t="s">
        <v>175</v>
      </c>
      <c r="E43" s="82"/>
      <c r="F43" s="82"/>
    </row>
    <row r="44" spans="1:6" ht="21" customHeight="1" thickBot="1" x14ac:dyDescent="0.3">
      <c r="A44" s="84" t="s">
        <v>50</v>
      </c>
      <c r="B44" s="222" t="s">
        <v>59</v>
      </c>
      <c r="C44" s="223"/>
      <c r="D44" s="139" t="s">
        <v>176</v>
      </c>
      <c r="E44" s="85"/>
      <c r="F44" s="85"/>
    </row>
    <row r="45" spans="1:6" ht="27.75" customHeight="1" thickBot="1" x14ac:dyDescent="0.3">
      <c r="A45" s="89" t="s">
        <v>8</v>
      </c>
      <c r="B45" s="224" t="s">
        <v>9</v>
      </c>
      <c r="C45" s="225"/>
      <c r="D45" s="90" t="s">
        <v>10</v>
      </c>
      <c r="E45" s="91" t="s">
        <v>90</v>
      </c>
      <c r="F45" s="91" t="s">
        <v>91</v>
      </c>
    </row>
    <row r="46" spans="1:6" ht="21" customHeight="1" x14ac:dyDescent="0.25">
      <c r="A46" s="147" t="s">
        <v>51</v>
      </c>
      <c r="B46" s="226" t="s">
        <v>177</v>
      </c>
      <c r="C46" s="226"/>
      <c r="D46" s="149" t="s">
        <v>178</v>
      </c>
      <c r="E46" s="82"/>
      <c r="F46" s="82"/>
    </row>
    <row r="47" spans="1:6" ht="21" customHeight="1" x14ac:dyDescent="0.25">
      <c r="A47" s="147" t="s">
        <v>52</v>
      </c>
      <c r="B47" s="227" t="s">
        <v>179</v>
      </c>
      <c r="C47" s="227"/>
      <c r="D47" s="149" t="s">
        <v>180</v>
      </c>
      <c r="E47" s="82"/>
      <c r="F47" s="82"/>
    </row>
    <row r="48" spans="1:6" ht="21" customHeight="1" x14ac:dyDescent="0.25">
      <c r="A48" s="147" t="s">
        <v>53</v>
      </c>
      <c r="B48" s="227" t="s">
        <v>181</v>
      </c>
      <c r="C48" s="227"/>
      <c r="D48" s="149" t="s">
        <v>182</v>
      </c>
      <c r="E48" s="82"/>
      <c r="F48" s="82"/>
    </row>
    <row r="49" spans="1:6" ht="21" customHeight="1" x14ac:dyDescent="0.25">
      <c r="A49" s="147" t="s">
        <v>54</v>
      </c>
      <c r="B49" s="227" t="s">
        <v>183</v>
      </c>
      <c r="C49" s="227"/>
      <c r="D49" s="149" t="s">
        <v>184</v>
      </c>
      <c r="E49" s="82"/>
      <c r="F49" s="82"/>
    </row>
    <row r="50" spans="1:6" ht="21" customHeight="1" x14ac:dyDescent="0.25">
      <c r="A50" s="147" t="s">
        <v>55</v>
      </c>
      <c r="B50" s="227" t="s">
        <v>185</v>
      </c>
      <c r="C50" s="227"/>
      <c r="D50" s="149" t="s">
        <v>186</v>
      </c>
      <c r="E50" s="82"/>
      <c r="F50" s="82"/>
    </row>
    <row r="51" spans="1:6" ht="21" customHeight="1" thickBot="1" x14ac:dyDescent="0.3">
      <c r="A51" s="151" t="s">
        <v>56</v>
      </c>
      <c r="B51" s="228" t="s">
        <v>187</v>
      </c>
      <c r="C51" s="228"/>
      <c r="D51" s="152" t="s">
        <v>188</v>
      </c>
      <c r="E51" s="85"/>
      <c r="F51" s="85"/>
    </row>
    <row r="52" spans="1:6" s="88" customFormat="1" x14ac:dyDescent="0.25">
      <c r="B52" s="58"/>
      <c r="C52" s="86"/>
      <c r="D52" s="87"/>
    </row>
    <row r="53" spans="1:6" x14ac:dyDescent="0.25">
      <c r="B53" s="58"/>
      <c r="C53" s="59"/>
      <c r="D53" s="108"/>
      <c r="E53" s="88"/>
      <c r="F53" s="88"/>
    </row>
    <row r="54" spans="1:6" x14ac:dyDescent="0.25">
      <c r="B54" s="58"/>
      <c r="C54" s="59"/>
      <c r="D54" s="108"/>
      <c r="E54" s="88"/>
      <c r="F54" s="88"/>
    </row>
    <row r="55" spans="1:6" x14ac:dyDescent="0.25">
      <c r="B55" s="58"/>
      <c r="C55" s="59"/>
      <c r="D55" s="108"/>
      <c r="E55" s="88"/>
      <c r="F55" s="88"/>
    </row>
    <row r="56" spans="1:6" x14ac:dyDescent="0.25">
      <c r="B56" s="58"/>
      <c r="C56" s="92"/>
      <c r="D56" s="93"/>
      <c r="E56" s="88"/>
      <c r="F56" s="88"/>
    </row>
    <row r="57" spans="1:6" x14ac:dyDescent="0.25">
      <c r="B57" s="229" t="s">
        <v>60</v>
      </c>
      <c r="C57" s="94" t="s">
        <v>92</v>
      </c>
      <c r="D57" s="138" t="s">
        <v>63</v>
      </c>
      <c r="E57" s="65"/>
      <c r="F57" s="65"/>
    </row>
    <row r="58" spans="1:6" x14ac:dyDescent="0.25">
      <c r="B58" s="229"/>
      <c r="C58" s="94" t="s">
        <v>93</v>
      </c>
      <c r="D58" s="138" t="s">
        <v>66</v>
      </c>
      <c r="E58" s="65"/>
      <c r="F58" s="65"/>
    </row>
    <row r="59" spans="1:6" x14ac:dyDescent="0.25">
      <c r="B59" s="34" t="s">
        <v>19</v>
      </c>
      <c r="C59" s="95" t="s">
        <v>94</v>
      </c>
      <c r="D59" s="96">
        <v>4</v>
      </c>
      <c r="E59" s="97"/>
      <c r="F59" s="88"/>
    </row>
    <row r="60" spans="1:6" x14ac:dyDescent="0.25">
      <c r="B60" s="34" t="s">
        <v>20</v>
      </c>
      <c r="C60" s="95" t="s">
        <v>95</v>
      </c>
      <c r="D60" s="96">
        <v>3</v>
      </c>
      <c r="E60" s="97"/>
      <c r="F60" s="88"/>
    </row>
    <row r="61" spans="1:6" x14ac:dyDescent="0.25">
      <c r="B61" s="34" t="s">
        <v>21</v>
      </c>
      <c r="C61" s="95" t="s">
        <v>96</v>
      </c>
      <c r="D61" s="96">
        <v>2</v>
      </c>
      <c r="E61" s="97"/>
      <c r="F61" s="88"/>
    </row>
    <row r="62" spans="1:6" x14ac:dyDescent="0.25">
      <c r="B62" s="34" t="s">
        <v>22</v>
      </c>
      <c r="C62" s="95" t="s">
        <v>97</v>
      </c>
      <c r="D62" s="96">
        <v>1</v>
      </c>
      <c r="E62" s="97"/>
      <c r="F62" s="88"/>
    </row>
    <row r="63" spans="1:6" x14ac:dyDescent="0.25">
      <c r="B63" s="34" t="s">
        <v>23</v>
      </c>
      <c r="C63" s="95" t="s">
        <v>98</v>
      </c>
      <c r="D63" s="96">
        <v>0</v>
      </c>
      <c r="E63" s="97"/>
      <c r="F63" s="88"/>
    </row>
    <row r="64" spans="1:6" x14ac:dyDescent="0.25">
      <c r="B64" s="60"/>
      <c r="C64" s="59"/>
      <c r="D64" s="98"/>
      <c r="E64" s="99"/>
    </row>
    <row r="65" spans="2:6" x14ac:dyDescent="0.25">
      <c r="B65" s="230" t="s">
        <v>77</v>
      </c>
      <c r="C65" s="230"/>
      <c r="D65" s="98"/>
      <c r="E65" s="99"/>
    </row>
    <row r="66" spans="2:6" x14ac:dyDescent="0.25">
      <c r="B66" s="100"/>
      <c r="C66" s="101" t="s">
        <v>78</v>
      </c>
      <c r="D66" s="98"/>
    </row>
    <row r="67" spans="2:6" x14ac:dyDescent="0.25">
      <c r="B67" s="60"/>
      <c r="C67" s="65" t="s">
        <v>88</v>
      </c>
      <c r="D67" s="98"/>
    </row>
    <row r="68" spans="2:6" x14ac:dyDescent="0.25">
      <c r="B68" s="60"/>
      <c r="C68" s="65"/>
      <c r="D68" s="98"/>
    </row>
    <row r="69" spans="2:6" x14ac:dyDescent="0.25">
      <c r="B69" s="60"/>
      <c r="C69" s="65"/>
      <c r="D69" s="98"/>
    </row>
    <row r="70" spans="2:6" x14ac:dyDescent="0.25">
      <c r="B70" s="60"/>
      <c r="C70" s="65"/>
      <c r="D70" s="98"/>
    </row>
    <row r="71" spans="2:6" x14ac:dyDescent="0.25">
      <c r="B71" s="60"/>
      <c r="C71" s="65"/>
      <c r="D71" s="98"/>
    </row>
    <row r="72" spans="2:6" x14ac:dyDescent="0.25">
      <c r="B72" s="60"/>
      <c r="C72" s="59"/>
      <c r="D72" s="98"/>
      <c r="E72" s="221" t="s">
        <v>79</v>
      </c>
      <c r="F72" s="221"/>
    </row>
    <row r="73" spans="2:6" x14ac:dyDescent="0.25">
      <c r="B73" s="60"/>
      <c r="C73" s="59"/>
      <c r="D73" s="98"/>
      <c r="E73" s="221" t="s">
        <v>80</v>
      </c>
      <c r="F73" s="221"/>
    </row>
    <row r="77" spans="2:6" ht="16.5" thickBot="1" x14ac:dyDescent="0.3">
      <c r="D77" s="102"/>
      <c r="E77" s="127"/>
      <c r="F77" s="127"/>
    </row>
    <row r="78" spans="2:6" x14ac:dyDescent="0.25">
      <c r="D78" s="102"/>
    </row>
    <row r="79" spans="2:6" x14ac:dyDescent="0.25">
      <c r="D79" s="102"/>
    </row>
    <row r="80" spans="2:6" x14ac:dyDescent="0.25">
      <c r="D80" s="102"/>
    </row>
    <row r="81" spans="4:4" x14ac:dyDescent="0.25">
      <c r="D81" s="102"/>
    </row>
    <row r="82" spans="4:4" x14ac:dyDescent="0.25">
      <c r="D82" s="102"/>
    </row>
    <row r="97" spans="2:26" ht="16.5" thickBot="1" x14ac:dyDescent="0.3"/>
    <row r="98" spans="2:26" s="111" customFormat="1" ht="20.25" customHeight="1" x14ac:dyDescent="0.3">
      <c r="B98" s="231" t="s">
        <v>106</v>
      </c>
      <c r="C98" s="232"/>
      <c r="D98" s="232"/>
      <c r="E98" s="232"/>
      <c r="F98" s="233"/>
      <c r="G98" s="109"/>
      <c r="H98" s="109"/>
      <c r="I98" s="109"/>
      <c r="J98" s="109"/>
      <c r="K98" s="109"/>
      <c r="L98" s="109"/>
      <c r="M98" s="109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2:26" s="115" customFormat="1" ht="16.5" customHeight="1" x14ac:dyDescent="0.25">
      <c r="B99" s="112"/>
      <c r="C99" s="155" t="s">
        <v>190</v>
      </c>
      <c r="D99" s="155"/>
      <c r="E99" s="155"/>
      <c r="F99" s="156"/>
      <c r="G99" s="113"/>
      <c r="H99" s="113"/>
      <c r="I99" s="113"/>
      <c r="J99" s="113"/>
      <c r="K99" s="113"/>
      <c r="L99" s="113"/>
      <c r="M99" s="113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spans="2:26" s="115" customFormat="1" ht="15.75" customHeight="1" thickBot="1" x14ac:dyDescent="0.3">
      <c r="B100" s="116" t="s">
        <v>107</v>
      </c>
      <c r="C100" s="185" t="s">
        <v>108</v>
      </c>
      <c r="D100" s="185"/>
      <c r="E100" s="185"/>
      <c r="F100" s="186"/>
      <c r="G100" s="117"/>
      <c r="H100" s="117"/>
      <c r="I100" s="117"/>
      <c r="J100" s="117"/>
      <c r="K100" s="117"/>
      <c r="L100" s="117"/>
      <c r="M100" s="117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2:26" s="36" customFormat="1" ht="33" customHeight="1" thickBot="1" x14ac:dyDescent="0.3">
      <c r="B101" s="157" t="s">
        <v>0</v>
      </c>
      <c r="C101" s="158"/>
      <c r="D101" s="158"/>
      <c r="E101" s="158"/>
      <c r="F101" s="159"/>
      <c r="G101" s="68"/>
      <c r="H101" s="68"/>
      <c r="I101" s="68"/>
    </row>
    <row r="102" spans="2:26" s="37" customFormat="1" ht="13.9" customHeight="1" x14ac:dyDescent="0.25">
      <c r="B102" s="160" t="s">
        <v>81</v>
      </c>
      <c r="C102" s="162"/>
      <c r="D102" s="137" t="s">
        <v>82</v>
      </c>
      <c r="E102" s="69" t="s">
        <v>83</v>
      </c>
      <c r="F102" s="70" t="s">
        <v>84</v>
      </c>
      <c r="H102" s="71"/>
      <c r="I102" s="71"/>
    </row>
    <row r="103" spans="2:26" s="37" customFormat="1" ht="15.6" customHeight="1" thickBot="1" x14ac:dyDescent="0.3">
      <c r="B103" s="193" t="s">
        <v>189</v>
      </c>
      <c r="C103" s="194"/>
      <c r="D103" s="136" t="s">
        <v>85</v>
      </c>
      <c r="E103" s="121" t="s">
        <v>191</v>
      </c>
      <c r="F103" s="72" t="s">
        <v>193</v>
      </c>
      <c r="H103" s="73"/>
      <c r="I103" s="73"/>
    </row>
    <row r="104" spans="2:26" s="1" customFormat="1" ht="18" customHeight="1" x14ac:dyDescent="0.25">
      <c r="B104" s="5" t="s">
        <v>1</v>
      </c>
      <c r="C104" s="5"/>
      <c r="D104" s="3"/>
      <c r="E104" s="6" t="s">
        <v>2</v>
      </c>
      <c r="F104" s="4" t="s">
        <v>3</v>
      </c>
      <c r="H104" s="32"/>
      <c r="I104" s="32"/>
    </row>
    <row r="105" spans="2:26" s="1" customFormat="1" ht="18" customHeight="1" x14ac:dyDescent="0.25">
      <c r="B105" s="5" t="s">
        <v>4</v>
      </c>
      <c r="C105" s="5"/>
      <c r="D105" s="3"/>
      <c r="E105" s="6" t="s">
        <v>5</v>
      </c>
      <c r="F105" s="4" t="s">
        <v>87</v>
      </c>
      <c r="H105" s="32"/>
      <c r="I105" s="32"/>
    </row>
    <row r="106" spans="2:26" s="1" customFormat="1" ht="18" customHeight="1" x14ac:dyDescent="0.25">
      <c r="B106" s="5" t="s">
        <v>6</v>
      </c>
      <c r="C106" s="5"/>
      <c r="D106" s="3"/>
      <c r="E106" s="6" t="s">
        <v>7</v>
      </c>
      <c r="F106" s="4" t="s">
        <v>192</v>
      </c>
      <c r="H106" s="32"/>
      <c r="I106" s="32"/>
    </row>
    <row r="107" spans="2:26" s="1" customFormat="1" ht="16.5" customHeight="1" thickBot="1" x14ac:dyDescent="0.3">
      <c r="B107" s="5"/>
      <c r="C107" s="5"/>
      <c r="D107" s="3"/>
      <c r="E107" s="4"/>
      <c r="F107" s="2"/>
      <c r="G107" s="6"/>
      <c r="H107" s="32"/>
      <c r="I107" s="32"/>
    </row>
    <row r="108" spans="2:26" s="76" customFormat="1" ht="27.75" customHeight="1" thickBot="1" x14ac:dyDescent="0.3">
      <c r="B108" s="74" t="s">
        <v>8</v>
      </c>
      <c r="C108" s="74" t="s">
        <v>9</v>
      </c>
      <c r="D108" s="130" t="s">
        <v>10</v>
      </c>
      <c r="E108" s="75" t="s">
        <v>16</v>
      </c>
      <c r="F108" s="75" t="s">
        <v>91</v>
      </c>
    </row>
    <row r="109" spans="2:26" ht="21" customHeight="1" x14ac:dyDescent="0.25">
      <c r="B109" s="77" t="s">
        <v>19</v>
      </c>
      <c r="C109" s="122" t="s">
        <v>110</v>
      </c>
      <c r="D109" s="131" t="s">
        <v>111</v>
      </c>
      <c r="E109" s="79"/>
      <c r="F109" s="79"/>
    </row>
    <row r="110" spans="2:26" ht="21" customHeight="1" x14ac:dyDescent="0.25">
      <c r="B110" s="81" t="s">
        <v>20</v>
      </c>
      <c r="C110" s="106" t="s">
        <v>112</v>
      </c>
      <c r="D110" s="128" t="s">
        <v>113</v>
      </c>
      <c r="E110" s="82"/>
      <c r="F110" s="82"/>
    </row>
    <row r="111" spans="2:26" ht="21" customHeight="1" x14ac:dyDescent="0.25">
      <c r="B111" s="81" t="s">
        <v>21</v>
      </c>
      <c r="C111" s="106" t="s">
        <v>114</v>
      </c>
      <c r="D111" s="132" t="s">
        <v>115</v>
      </c>
      <c r="E111" s="82"/>
      <c r="F111" s="82"/>
    </row>
    <row r="112" spans="2:26" ht="21" customHeight="1" x14ac:dyDescent="0.25">
      <c r="B112" s="81" t="s">
        <v>22</v>
      </c>
      <c r="C112" s="106" t="s">
        <v>116</v>
      </c>
      <c r="D112" s="128" t="s">
        <v>117</v>
      </c>
      <c r="E112" s="82"/>
      <c r="F112" s="82"/>
    </row>
    <row r="113" spans="2:6" ht="21" customHeight="1" x14ac:dyDescent="0.25">
      <c r="B113" s="81" t="s">
        <v>23</v>
      </c>
      <c r="C113" s="106" t="s">
        <v>118</v>
      </c>
      <c r="D113" s="128" t="s">
        <v>119</v>
      </c>
      <c r="E113" s="82"/>
      <c r="F113" s="82"/>
    </row>
    <row r="114" spans="2:6" ht="21" customHeight="1" x14ac:dyDescent="0.25">
      <c r="B114" s="81" t="s">
        <v>24</v>
      </c>
      <c r="C114" s="124" t="s">
        <v>120</v>
      </c>
      <c r="D114" s="128" t="s">
        <v>121</v>
      </c>
      <c r="E114" s="82"/>
      <c r="F114" s="82"/>
    </row>
    <row r="115" spans="2:6" ht="21" customHeight="1" x14ac:dyDescent="0.25">
      <c r="B115" s="81" t="s">
        <v>25</v>
      </c>
      <c r="C115" s="106" t="s">
        <v>122</v>
      </c>
      <c r="D115" s="128" t="s">
        <v>123</v>
      </c>
      <c r="E115" s="82"/>
      <c r="F115" s="82"/>
    </row>
    <row r="116" spans="2:6" ht="21" customHeight="1" x14ac:dyDescent="0.25">
      <c r="B116" s="81" t="s">
        <v>26</v>
      </c>
      <c r="C116" s="124" t="s">
        <v>124</v>
      </c>
      <c r="D116" s="132" t="s">
        <v>125</v>
      </c>
      <c r="E116" s="82"/>
      <c r="F116" s="82"/>
    </row>
    <row r="117" spans="2:6" ht="21" customHeight="1" x14ac:dyDescent="0.25">
      <c r="B117" s="81" t="s">
        <v>27</v>
      </c>
      <c r="C117" s="106" t="s">
        <v>126</v>
      </c>
      <c r="D117" s="128" t="s">
        <v>127</v>
      </c>
      <c r="E117" s="82"/>
      <c r="F117" s="82"/>
    </row>
    <row r="118" spans="2:6" ht="21" customHeight="1" x14ac:dyDescent="0.25">
      <c r="B118" s="81" t="s">
        <v>28</v>
      </c>
      <c r="C118" s="106" t="s">
        <v>128</v>
      </c>
      <c r="D118" s="128" t="s">
        <v>129</v>
      </c>
      <c r="E118" s="82"/>
      <c r="F118" s="82"/>
    </row>
    <row r="119" spans="2:6" ht="21" customHeight="1" x14ac:dyDescent="0.25">
      <c r="B119" s="81" t="s">
        <v>29</v>
      </c>
      <c r="C119" s="106" t="s">
        <v>130</v>
      </c>
      <c r="D119" s="128" t="s">
        <v>131</v>
      </c>
      <c r="E119" s="82"/>
      <c r="F119" s="82"/>
    </row>
    <row r="120" spans="2:6" ht="21" customHeight="1" x14ac:dyDescent="0.25">
      <c r="B120" s="81" t="s">
        <v>30</v>
      </c>
      <c r="C120" s="106" t="s">
        <v>132</v>
      </c>
      <c r="D120" s="128" t="s">
        <v>133</v>
      </c>
      <c r="E120" s="82"/>
      <c r="F120" s="82"/>
    </row>
    <row r="121" spans="2:6" ht="21" customHeight="1" x14ac:dyDescent="0.25">
      <c r="B121" s="81" t="s">
        <v>31</v>
      </c>
      <c r="C121" s="106" t="s">
        <v>134</v>
      </c>
      <c r="D121" s="128" t="s">
        <v>135</v>
      </c>
      <c r="E121" s="82"/>
      <c r="F121" s="82"/>
    </row>
    <row r="122" spans="2:6" ht="21" customHeight="1" x14ac:dyDescent="0.25">
      <c r="B122" s="81" t="s">
        <v>32</v>
      </c>
      <c r="C122" s="124" t="s">
        <v>136</v>
      </c>
      <c r="D122" s="128" t="s">
        <v>137</v>
      </c>
      <c r="E122" s="82"/>
      <c r="F122" s="82"/>
    </row>
    <row r="123" spans="2:6" ht="21" customHeight="1" x14ac:dyDescent="0.25">
      <c r="B123" s="81" t="s">
        <v>33</v>
      </c>
      <c r="C123" s="106" t="s">
        <v>138</v>
      </c>
      <c r="D123" s="128" t="s">
        <v>139</v>
      </c>
      <c r="E123" s="82"/>
      <c r="F123" s="82"/>
    </row>
    <row r="124" spans="2:6" ht="21" customHeight="1" x14ac:dyDescent="0.25">
      <c r="B124" s="81" t="s">
        <v>34</v>
      </c>
      <c r="C124" s="124" t="s">
        <v>140</v>
      </c>
      <c r="D124" s="128" t="s">
        <v>141</v>
      </c>
      <c r="E124" s="82"/>
      <c r="F124" s="82"/>
    </row>
    <row r="125" spans="2:6" ht="21" customHeight="1" x14ac:dyDescent="0.25">
      <c r="B125" s="81" t="s">
        <v>35</v>
      </c>
      <c r="C125" s="106" t="s">
        <v>142</v>
      </c>
      <c r="D125" s="132" t="s">
        <v>143</v>
      </c>
      <c r="E125" s="82"/>
      <c r="F125" s="82"/>
    </row>
    <row r="126" spans="2:6" ht="21" customHeight="1" x14ac:dyDescent="0.25">
      <c r="B126" s="81" t="s">
        <v>36</v>
      </c>
      <c r="C126" s="106" t="s">
        <v>144</v>
      </c>
      <c r="D126" s="128" t="s">
        <v>145</v>
      </c>
      <c r="E126" s="82"/>
      <c r="F126" s="82"/>
    </row>
    <row r="127" spans="2:6" ht="21" customHeight="1" x14ac:dyDescent="0.25">
      <c r="B127" s="81" t="s">
        <v>37</v>
      </c>
      <c r="C127" s="106" t="s">
        <v>146</v>
      </c>
      <c r="D127" s="128" t="s">
        <v>147</v>
      </c>
      <c r="E127" s="82"/>
      <c r="F127" s="82"/>
    </row>
    <row r="128" spans="2:6" ht="21" customHeight="1" x14ac:dyDescent="0.25">
      <c r="B128" s="81" t="s">
        <v>38</v>
      </c>
      <c r="C128" s="106" t="s">
        <v>148</v>
      </c>
      <c r="D128" s="132" t="s">
        <v>149</v>
      </c>
      <c r="E128" s="82"/>
      <c r="F128" s="82"/>
    </row>
    <row r="129" spans="2:6" ht="21" customHeight="1" x14ac:dyDescent="0.25">
      <c r="B129" s="81" t="s">
        <v>39</v>
      </c>
      <c r="C129" s="106" t="s">
        <v>150</v>
      </c>
      <c r="D129" s="128" t="s">
        <v>151</v>
      </c>
      <c r="E129" s="82"/>
      <c r="F129" s="82"/>
    </row>
    <row r="130" spans="2:6" ht="21" customHeight="1" x14ac:dyDescent="0.25">
      <c r="B130" s="81" t="s">
        <v>40</v>
      </c>
      <c r="C130" s="106" t="s">
        <v>152</v>
      </c>
      <c r="D130" s="128" t="s">
        <v>153</v>
      </c>
      <c r="E130" s="82"/>
      <c r="F130" s="82"/>
    </row>
    <row r="131" spans="2:6" ht="21" customHeight="1" x14ac:dyDescent="0.25">
      <c r="B131" s="81" t="s">
        <v>41</v>
      </c>
      <c r="C131" s="106" t="s">
        <v>154</v>
      </c>
      <c r="D131" s="128" t="s">
        <v>155</v>
      </c>
      <c r="E131" s="82"/>
      <c r="F131" s="82"/>
    </row>
    <row r="132" spans="2:6" ht="21" customHeight="1" x14ac:dyDescent="0.25">
      <c r="B132" s="81" t="s">
        <v>42</v>
      </c>
      <c r="C132" s="106" t="s">
        <v>156</v>
      </c>
      <c r="D132" s="128" t="s">
        <v>157</v>
      </c>
      <c r="E132" s="82"/>
      <c r="F132" s="82"/>
    </row>
    <row r="133" spans="2:6" ht="21" customHeight="1" x14ac:dyDescent="0.25">
      <c r="B133" s="81" t="s">
        <v>43</v>
      </c>
      <c r="C133" s="106" t="s">
        <v>158</v>
      </c>
      <c r="D133" s="128" t="s">
        <v>159</v>
      </c>
      <c r="E133" s="82"/>
      <c r="F133" s="82"/>
    </row>
    <row r="134" spans="2:6" ht="21" customHeight="1" x14ac:dyDescent="0.25">
      <c r="B134" s="81" t="s">
        <v>44</v>
      </c>
      <c r="C134" s="105" t="s">
        <v>160</v>
      </c>
      <c r="D134" s="128" t="s">
        <v>161</v>
      </c>
      <c r="E134" s="82"/>
      <c r="F134" s="82"/>
    </row>
    <row r="135" spans="2:6" ht="21" customHeight="1" x14ac:dyDescent="0.25">
      <c r="B135" s="81" t="s">
        <v>45</v>
      </c>
      <c r="C135" s="106" t="s">
        <v>162</v>
      </c>
      <c r="D135" s="128" t="s">
        <v>163</v>
      </c>
      <c r="E135" s="82"/>
      <c r="F135" s="82"/>
    </row>
    <row r="136" spans="2:6" ht="21" customHeight="1" x14ac:dyDescent="0.25">
      <c r="B136" s="81" t="s">
        <v>46</v>
      </c>
      <c r="C136" s="106" t="s">
        <v>164</v>
      </c>
      <c r="D136" s="128" t="s">
        <v>165</v>
      </c>
      <c r="E136" s="82"/>
      <c r="F136" s="82"/>
    </row>
    <row r="137" spans="2:6" ht="21" customHeight="1" x14ac:dyDescent="0.25">
      <c r="B137" s="81" t="s">
        <v>47</v>
      </c>
      <c r="C137" s="106" t="s">
        <v>166</v>
      </c>
      <c r="D137" s="128" t="s">
        <v>167</v>
      </c>
      <c r="E137" s="82"/>
      <c r="F137" s="82"/>
    </row>
    <row r="138" spans="2:6" ht="21" customHeight="1" x14ac:dyDescent="0.25">
      <c r="B138" s="81" t="s">
        <v>48</v>
      </c>
      <c r="C138" s="124" t="s">
        <v>168</v>
      </c>
      <c r="D138" s="128" t="s">
        <v>169</v>
      </c>
      <c r="E138" s="82"/>
      <c r="F138" s="82"/>
    </row>
    <row r="139" spans="2:6" ht="21" customHeight="1" x14ac:dyDescent="0.25">
      <c r="B139" s="81" t="s">
        <v>49</v>
      </c>
      <c r="C139" s="106" t="s">
        <v>170</v>
      </c>
      <c r="D139" s="128" t="s">
        <v>171</v>
      </c>
      <c r="E139" s="82"/>
      <c r="F139" s="82"/>
    </row>
    <row r="140" spans="2:6" ht="21" customHeight="1" thickBot="1" x14ac:dyDescent="0.3">
      <c r="B140" s="81" t="s">
        <v>50</v>
      </c>
      <c r="C140" s="106" t="s">
        <v>172</v>
      </c>
      <c r="D140" s="128" t="s">
        <v>173</v>
      </c>
      <c r="E140" s="82"/>
      <c r="F140" s="82"/>
    </row>
    <row r="141" spans="2:6" ht="27.75" customHeight="1" x14ac:dyDescent="0.25">
      <c r="B141" s="74" t="s">
        <v>8</v>
      </c>
      <c r="C141" s="74" t="s">
        <v>9</v>
      </c>
      <c r="D141" s="130" t="s">
        <v>10</v>
      </c>
      <c r="E141" s="75" t="s">
        <v>16</v>
      </c>
      <c r="F141" s="75" t="s">
        <v>91</v>
      </c>
    </row>
    <row r="142" spans="2:6" ht="21" customHeight="1" x14ac:dyDescent="0.25">
      <c r="B142" s="81" t="s">
        <v>51</v>
      </c>
      <c r="C142" s="106" t="s">
        <v>174</v>
      </c>
      <c r="D142" s="128" t="s">
        <v>175</v>
      </c>
      <c r="E142" s="82"/>
      <c r="F142" s="82"/>
    </row>
    <row r="143" spans="2:6" ht="21" customHeight="1" x14ac:dyDescent="0.25">
      <c r="B143" s="81" t="s">
        <v>52</v>
      </c>
      <c r="C143" s="106" t="s">
        <v>59</v>
      </c>
      <c r="D143" s="128" t="s">
        <v>176</v>
      </c>
      <c r="E143" s="82"/>
      <c r="F143" s="82"/>
    </row>
    <row r="144" spans="2:6" ht="21" customHeight="1" x14ac:dyDescent="0.25">
      <c r="B144" s="81" t="s">
        <v>53</v>
      </c>
      <c r="C144" s="106" t="s">
        <v>177</v>
      </c>
      <c r="D144" s="128" t="s">
        <v>178</v>
      </c>
      <c r="E144" s="82"/>
      <c r="F144" s="82"/>
    </row>
    <row r="145" spans="2:6" ht="21" customHeight="1" x14ac:dyDescent="0.25">
      <c r="B145" s="81" t="s">
        <v>54</v>
      </c>
      <c r="C145" s="106" t="s">
        <v>179</v>
      </c>
      <c r="D145" s="128" t="s">
        <v>180</v>
      </c>
      <c r="E145" s="82"/>
      <c r="F145" s="82"/>
    </row>
    <row r="146" spans="2:6" ht="21" customHeight="1" x14ac:dyDescent="0.25">
      <c r="B146" s="81" t="s">
        <v>55</v>
      </c>
      <c r="C146" s="106" t="s">
        <v>181</v>
      </c>
      <c r="D146" s="128" t="s">
        <v>182</v>
      </c>
      <c r="E146" s="82"/>
      <c r="F146" s="82"/>
    </row>
    <row r="147" spans="2:6" ht="21" customHeight="1" x14ac:dyDescent="0.25">
      <c r="B147" s="81" t="s">
        <v>56</v>
      </c>
      <c r="C147" s="106" t="s">
        <v>183</v>
      </c>
      <c r="D147" s="128" t="s">
        <v>184</v>
      </c>
      <c r="E147" s="82"/>
      <c r="F147" s="82"/>
    </row>
    <row r="148" spans="2:6" s="88" customFormat="1" ht="21" customHeight="1" x14ac:dyDescent="0.25">
      <c r="B148" s="134" t="s">
        <v>57</v>
      </c>
      <c r="C148" s="106" t="s">
        <v>185</v>
      </c>
      <c r="D148" s="128" t="s">
        <v>186</v>
      </c>
      <c r="E148" s="82"/>
      <c r="F148" s="82"/>
    </row>
    <row r="149" spans="2:6" s="76" customFormat="1" ht="21" customHeight="1" thickBot="1" x14ac:dyDescent="0.3">
      <c r="B149" s="84" t="s">
        <v>58</v>
      </c>
      <c r="C149" s="107" t="s">
        <v>187</v>
      </c>
      <c r="D149" s="129" t="s">
        <v>188</v>
      </c>
      <c r="E149" s="133"/>
      <c r="F149" s="133"/>
    </row>
    <row r="150" spans="2:6" x14ac:dyDescent="0.25">
      <c r="B150" s="58"/>
      <c r="C150" s="92"/>
      <c r="D150" s="93"/>
      <c r="E150" s="88"/>
      <c r="F150" s="88"/>
    </row>
    <row r="151" spans="2:6" x14ac:dyDescent="0.25">
      <c r="B151" s="58"/>
      <c r="C151" s="92"/>
      <c r="D151" s="93"/>
      <c r="E151" s="88"/>
      <c r="F151" s="88"/>
    </row>
    <row r="152" spans="2:6" x14ac:dyDescent="0.25">
      <c r="B152" s="58"/>
      <c r="C152" s="92"/>
      <c r="D152" s="93"/>
      <c r="E152" s="88"/>
      <c r="F152" s="88"/>
    </row>
    <row r="153" spans="2:6" x14ac:dyDescent="0.25">
      <c r="B153" s="58"/>
      <c r="C153" s="92"/>
      <c r="D153" s="93"/>
      <c r="E153" s="88"/>
      <c r="F153" s="88"/>
    </row>
    <row r="154" spans="2:6" x14ac:dyDescent="0.25">
      <c r="B154" s="58"/>
      <c r="C154" s="92"/>
      <c r="D154" s="93"/>
      <c r="E154" s="88"/>
      <c r="F154" s="88"/>
    </row>
    <row r="155" spans="2:6" x14ac:dyDescent="0.25">
      <c r="B155" s="229" t="s">
        <v>60</v>
      </c>
      <c r="C155" s="234" t="s">
        <v>99</v>
      </c>
      <c r="D155" s="234"/>
      <c r="E155" s="65"/>
      <c r="F155" s="65"/>
    </row>
    <row r="156" spans="2:6" x14ac:dyDescent="0.25">
      <c r="B156" s="229"/>
      <c r="C156" s="234" t="s">
        <v>100</v>
      </c>
      <c r="D156" s="234"/>
      <c r="E156" s="65"/>
      <c r="F156" s="65"/>
    </row>
    <row r="157" spans="2:6" x14ac:dyDescent="0.25">
      <c r="B157" s="34" t="s">
        <v>19</v>
      </c>
      <c r="C157" s="235" t="s">
        <v>101</v>
      </c>
      <c r="D157" s="235"/>
      <c r="E157" s="97"/>
      <c r="F157" s="88"/>
    </row>
    <row r="158" spans="2:6" x14ac:dyDescent="0.25">
      <c r="B158" s="34" t="s">
        <v>20</v>
      </c>
      <c r="C158" s="235" t="s">
        <v>102</v>
      </c>
      <c r="D158" s="235"/>
      <c r="E158" s="97"/>
      <c r="F158" s="88"/>
    </row>
    <row r="159" spans="2:6" x14ac:dyDescent="0.25">
      <c r="B159" s="34" t="s">
        <v>21</v>
      </c>
      <c r="C159" s="235" t="s">
        <v>103</v>
      </c>
      <c r="D159" s="235"/>
      <c r="E159" s="97"/>
      <c r="F159" s="88"/>
    </row>
    <row r="160" spans="2:6" x14ac:dyDescent="0.25">
      <c r="B160" s="34" t="s">
        <v>22</v>
      </c>
      <c r="C160" s="235" t="s">
        <v>104</v>
      </c>
      <c r="D160" s="235"/>
      <c r="E160" s="97"/>
      <c r="F160" s="88"/>
    </row>
    <row r="161" spans="2:6" x14ac:dyDescent="0.25">
      <c r="B161" s="34" t="s">
        <v>23</v>
      </c>
      <c r="C161" s="235" t="s">
        <v>105</v>
      </c>
      <c r="D161" s="235"/>
      <c r="E161" s="97"/>
      <c r="F161" s="88"/>
    </row>
    <row r="162" spans="2:6" x14ac:dyDescent="0.25">
      <c r="B162" s="60"/>
      <c r="C162" s="59"/>
      <c r="D162" s="98"/>
      <c r="E162" s="99"/>
    </row>
    <row r="163" spans="2:6" x14ac:dyDescent="0.25">
      <c r="B163" s="230" t="s">
        <v>77</v>
      </c>
      <c r="C163" s="230"/>
      <c r="D163" s="98"/>
      <c r="E163" s="99"/>
    </row>
    <row r="164" spans="2:6" x14ac:dyDescent="0.25">
      <c r="B164" s="100"/>
      <c r="C164" s="101" t="s">
        <v>78</v>
      </c>
      <c r="D164" s="98"/>
    </row>
    <row r="165" spans="2:6" x14ac:dyDescent="0.25">
      <c r="B165" s="60"/>
      <c r="C165" s="65" t="s">
        <v>88</v>
      </c>
      <c r="D165" s="98"/>
    </row>
    <row r="166" spans="2:6" x14ac:dyDescent="0.25">
      <c r="B166" s="60"/>
      <c r="C166" s="65"/>
      <c r="D166" s="98"/>
    </row>
    <row r="167" spans="2:6" x14ac:dyDescent="0.25">
      <c r="B167" s="60"/>
      <c r="C167" s="65"/>
      <c r="D167" s="98"/>
    </row>
    <row r="168" spans="2:6" x14ac:dyDescent="0.25">
      <c r="B168" s="60"/>
      <c r="C168" s="65"/>
      <c r="D168" s="98"/>
    </row>
    <row r="169" spans="2:6" x14ac:dyDescent="0.25">
      <c r="B169" s="60"/>
      <c r="C169" s="65"/>
      <c r="D169" s="98"/>
    </row>
    <row r="170" spans="2:6" x14ac:dyDescent="0.25">
      <c r="B170" s="60"/>
      <c r="C170" s="59"/>
      <c r="D170" s="98"/>
      <c r="E170" s="221" t="s">
        <v>79</v>
      </c>
      <c r="F170" s="221"/>
    </row>
    <row r="171" spans="2:6" x14ac:dyDescent="0.25">
      <c r="B171" s="60"/>
      <c r="C171" s="59"/>
      <c r="D171" s="98"/>
      <c r="E171" s="221" t="s">
        <v>80</v>
      </c>
      <c r="F171" s="221"/>
    </row>
    <row r="175" spans="2:6" ht="16.5" thickBot="1" x14ac:dyDescent="0.3">
      <c r="D175" s="102"/>
      <c r="E175" s="127"/>
      <c r="F175" s="127"/>
    </row>
    <row r="176" spans="2:6" x14ac:dyDescent="0.25">
      <c r="D176" s="102"/>
    </row>
    <row r="177" spans="4:4" x14ac:dyDescent="0.25">
      <c r="D177" s="102"/>
    </row>
    <row r="178" spans="4:4" x14ac:dyDescent="0.25">
      <c r="D178" s="102"/>
    </row>
    <row r="179" spans="4:4" x14ac:dyDescent="0.25">
      <c r="D179" s="102"/>
    </row>
    <row r="180" spans="4:4" x14ac:dyDescent="0.25">
      <c r="D180" s="102"/>
    </row>
    <row r="181" spans="4:4" x14ac:dyDescent="0.25">
      <c r="D181" s="102"/>
    </row>
    <row r="191" spans="4:4" x14ac:dyDescent="0.25">
      <c r="D191" s="102"/>
    </row>
    <row r="192" spans="4:4" x14ac:dyDescent="0.25">
      <c r="D192" s="102"/>
    </row>
    <row r="193" spans="4:4" x14ac:dyDescent="0.25">
      <c r="D193" s="102"/>
    </row>
    <row r="204" spans="4:4" x14ac:dyDescent="0.25">
      <c r="D204" s="102"/>
    </row>
    <row r="205" spans="4:4" x14ac:dyDescent="0.25">
      <c r="D205" s="102"/>
    </row>
    <row r="206" spans="4:4" x14ac:dyDescent="0.25">
      <c r="D206" s="102"/>
    </row>
    <row r="212" spans="4:4" x14ac:dyDescent="0.25">
      <c r="D212" s="102"/>
    </row>
    <row r="213" spans="4:4" x14ac:dyDescent="0.25">
      <c r="D213" s="102"/>
    </row>
    <row r="214" spans="4:4" x14ac:dyDescent="0.25">
      <c r="D214" s="102"/>
    </row>
    <row r="215" spans="4:4" x14ac:dyDescent="0.25">
      <c r="D215" s="102"/>
    </row>
    <row r="216" spans="4:4" x14ac:dyDescent="0.25">
      <c r="D216" s="102"/>
    </row>
    <row r="217" spans="4:4" x14ac:dyDescent="0.25">
      <c r="D217" s="102"/>
    </row>
    <row r="218" spans="4:4" x14ac:dyDescent="0.25">
      <c r="D218" s="102"/>
    </row>
    <row r="219" spans="4:4" x14ac:dyDescent="0.25">
      <c r="D219" s="102"/>
    </row>
    <row r="220" spans="4:4" x14ac:dyDescent="0.25">
      <c r="D220" s="102"/>
    </row>
    <row r="221" spans="4:4" x14ac:dyDescent="0.25">
      <c r="D221" s="102"/>
    </row>
    <row r="222" spans="4:4" x14ac:dyDescent="0.25">
      <c r="D222" s="102"/>
    </row>
    <row r="223" spans="4:4" x14ac:dyDescent="0.25">
      <c r="D223" s="102"/>
    </row>
    <row r="224" spans="4:4" x14ac:dyDescent="0.25">
      <c r="D224" s="102"/>
    </row>
    <row r="225" spans="4:4" x14ac:dyDescent="0.25">
      <c r="D225" s="102"/>
    </row>
    <row r="226" spans="4:4" x14ac:dyDescent="0.25">
      <c r="D226" s="102"/>
    </row>
    <row r="227" spans="4:4" x14ac:dyDescent="0.25">
      <c r="D227" s="102"/>
    </row>
    <row r="228" spans="4:4" x14ac:dyDescent="0.25">
      <c r="D228" s="102"/>
    </row>
    <row r="229" spans="4:4" x14ac:dyDescent="0.25">
      <c r="D229" s="102"/>
    </row>
    <row r="230" spans="4:4" x14ac:dyDescent="0.25">
      <c r="D230" s="102"/>
    </row>
    <row r="231" spans="4:4" x14ac:dyDescent="0.25">
      <c r="D231" s="102"/>
    </row>
    <row r="232" spans="4:4" x14ac:dyDescent="0.25">
      <c r="D232" s="102"/>
    </row>
    <row r="233" spans="4:4" x14ac:dyDescent="0.25">
      <c r="D233" s="102"/>
    </row>
    <row r="234" spans="4:4" x14ac:dyDescent="0.25">
      <c r="D234" s="102"/>
    </row>
    <row r="235" spans="4:4" x14ac:dyDescent="0.25">
      <c r="D235" s="102"/>
    </row>
    <row r="236" spans="4:4" x14ac:dyDescent="0.25">
      <c r="D236" s="102"/>
    </row>
    <row r="237" spans="4:4" x14ac:dyDescent="0.25">
      <c r="D237" s="102"/>
    </row>
    <row r="238" spans="4:4" x14ac:dyDescent="0.25">
      <c r="D238" s="102"/>
    </row>
    <row r="239" spans="4:4" x14ac:dyDescent="0.25">
      <c r="D239" s="102"/>
    </row>
    <row r="240" spans="4:4" x14ac:dyDescent="0.25">
      <c r="D240" s="102"/>
    </row>
    <row r="241" spans="4:4" x14ac:dyDescent="0.25">
      <c r="D241" s="102"/>
    </row>
    <row r="242" spans="4:4" x14ac:dyDescent="0.25">
      <c r="D242" s="102"/>
    </row>
    <row r="243" spans="4:4" x14ac:dyDescent="0.25">
      <c r="D243" s="102"/>
    </row>
    <row r="244" spans="4:4" x14ac:dyDescent="0.25">
      <c r="D244" s="102"/>
    </row>
    <row r="245" spans="4:4" x14ac:dyDescent="0.25">
      <c r="D245" s="102"/>
    </row>
    <row r="246" spans="4:4" x14ac:dyDescent="0.25">
      <c r="D246" s="102"/>
    </row>
    <row r="247" spans="4:4" x14ac:dyDescent="0.25">
      <c r="D247" s="102"/>
    </row>
    <row r="248" spans="4:4" x14ac:dyDescent="0.25">
      <c r="D248" s="102"/>
    </row>
    <row r="249" spans="4:4" x14ac:dyDescent="0.25">
      <c r="D249" s="102"/>
    </row>
    <row r="250" spans="4:4" x14ac:dyDescent="0.25">
      <c r="D250" s="102"/>
    </row>
    <row r="251" spans="4:4" x14ac:dyDescent="0.25">
      <c r="D251" s="102"/>
    </row>
    <row r="252" spans="4:4" x14ac:dyDescent="0.25">
      <c r="D252" s="102"/>
    </row>
    <row r="253" spans="4:4" x14ac:dyDescent="0.25">
      <c r="D253" s="102"/>
    </row>
    <row r="254" spans="4:4" x14ac:dyDescent="0.25">
      <c r="D254" s="102"/>
    </row>
    <row r="255" spans="4:4" x14ac:dyDescent="0.25">
      <c r="D255" s="102"/>
    </row>
    <row r="256" spans="4:4" x14ac:dyDescent="0.25">
      <c r="D256" s="102"/>
    </row>
    <row r="257" spans="4:4" x14ac:dyDescent="0.25">
      <c r="D257" s="102"/>
    </row>
    <row r="258" spans="4:4" x14ac:dyDescent="0.25">
      <c r="D258" s="102"/>
    </row>
    <row r="259" spans="4:4" x14ac:dyDescent="0.25">
      <c r="D259" s="102"/>
    </row>
  </sheetData>
  <mergeCells count="66">
    <mergeCell ref="E171:F171"/>
    <mergeCell ref="B103:C103"/>
    <mergeCell ref="B155:B156"/>
    <mergeCell ref="C155:D155"/>
    <mergeCell ref="C156:D156"/>
    <mergeCell ref="C157:D157"/>
    <mergeCell ref="C158:D158"/>
    <mergeCell ref="C159:D159"/>
    <mergeCell ref="C160:D160"/>
    <mergeCell ref="C161:D161"/>
    <mergeCell ref="B163:C163"/>
    <mergeCell ref="E170:F170"/>
    <mergeCell ref="E73:F73"/>
    <mergeCell ref="B98:F98"/>
    <mergeCell ref="C99:F99"/>
    <mergeCell ref="C100:F100"/>
    <mergeCell ref="B101:F101"/>
    <mergeCell ref="B102:C102"/>
    <mergeCell ref="B49:C49"/>
    <mergeCell ref="B50:C50"/>
    <mergeCell ref="B51:C51"/>
    <mergeCell ref="B57:B58"/>
    <mergeCell ref="B65:C65"/>
    <mergeCell ref="E72:F72"/>
    <mergeCell ref="B43:C43"/>
    <mergeCell ref="B44:C44"/>
    <mergeCell ref="B45:C45"/>
    <mergeCell ref="B46:C46"/>
    <mergeCell ref="B47:C47"/>
    <mergeCell ref="B48:C4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B3"/>
    <mergeCell ref="C1:F3"/>
    <mergeCell ref="A4:F4"/>
    <mergeCell ref="A5:C5"/>
    <mergeCell ref="A6:C6"/>
    <mergeCell ref="B12:C12"/>
    <mergeCell ref="B13:C13"/>
    <mergeCell ref="B14:C14"/>
    <mergeCell ref="B15:C15"/>
    <mergeCell ref="B16:C16"/>
    <mergeCell ref="B17:C17"/>
  </mergeCells>
  <pageMargins left="0.7" right="0.45" top="0.5" bottom="1.4" header="0.3" footer="0.3"/>
  <pageSetup paperSize="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DPNA</vt:lpstr>
      <vt:lpstr>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User</cp:lastModifiedBy>
  <cp:lastPrinted>2018-05-14T09:51:47Z</cp:lastPrinted>
  <dcterms:created xsi:type="dcterms:W3CDTF">2017-06-01T07:07:10Z</dcterms:created>
  <dcterms:modified xsi:type="dcterms:W3CDTF">2018-08-26T05:59:06Z</dcterms:modified>
</cp:coreProperties>
</file>