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sf-my.sharepoint.com/personal/mohdshmu_basfad_basf_net/Documents/Iqbal/Training/Process Monitoring Training (MPSM and ANN) UMP/General_Iqbal/Notes - SPC/"/>
    </mc:Choice>
  </mc:AlternateContent>
  <xr:revisionPtr revIDLastSave="2" documentId="13_ncr:1_{D7456AB2-3283-43C2-AEA6-1430CA53F3BC}" xr6:coauthVersionLast="47" xr6:coauthVersionMax="47" xr10:uidLastSave="{C2F8229B-E7B9-4180-BAA8-C6B2F1922DD0}"/>
  <bookViews>
    <workbookView xWindow="-120" yWindow="-120" windowWidth="29040" windowHeight="15720" activeTab="2" xr2:uid="{00000000-000D-0000-FFFF-FFFF00000000}"/>
  </bookViews>
  <sheets>
    <sheet name="Main" sheetId="4" r:id="rId1"/>
    <sheet name="Chart1" sheetId="5" r:id="rId2"/>
    <sheet name="Radon 222-42" sheetId="6" r:id="rId3"/>
    <sheet name="Radon 220-42" sheetId="8" r:id="rId4"/>
    <sheet name="Chart2" sheetId="9" r:id="rId5"/>
    <sheet name="Dose 43" sheetId="7" r:id="rId6"/>
    <sheet name="Data" sheetId="2" state="hidden" r:id="rId7"/>
    <sheet name="Charts" sheetId="3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7" i="7" l="1"/>
  <c r="AH7" i="7"/>
  <c r="AG8" i="7"/>
  <c r="AH8" i="7"/>
  <c r="AG9" i="7"/>
  <c r="AH9" i="7"/>
  <c r="AG10" i="7"/>
  <c r="AH10" i="7"/>
  <c r="AG11" i="7"/>
  <c r="AH11" i="7"/>
  <c r="AG12" i="7"/>
  <c r="AH12" i="7"/>
  <c r="AG13" i="7"/>
  <c r="AH13" i="7"/>
  <c r="AG14" i="7"/>
  <c r="AH14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G25" i="7"/>
  <c r="AH25" i="7"/>
  <c r="AG26" i="7"/>
  <c r="AH26" i="7"/>
  <c r="AG27" i="7"/>
  <c r="AH27" i="7"/>
  <c r="AG28" i="7"/>
  <c r="AH28" i="7"/>
  <c r="AG29" i="7"/>
  <c r="AH29" i="7"/>
  <c r="AG30" i="7"/>
  <c r="AH30" i="7"/>
  <c r="AG31" i="7"/>
  <c r="AH31" i="7"/>
  <c r="AG32" i="7"/>
  <c r="AH32" i="7"/>
  <c r="AG33" i="7"/>
  <c r="AH33" i="7"/>
  <c r="AG34" i="7"/>
  <c r="AH34" i="7"/>
  <c r="AG35" i="7"/>
  <c r="AH35" i="7"/>
  <c r="AG36" i="7"/>
  <c r="AH36" i="7"/>
  <c r="AG37" i="7"/>
  <c r="AH37" i="7"/>
  <c r="AG38" i="7"/>
  <c r="AH38" i="7"/>
  <c r="AG39" i="7"/>
  <c r="AH39" i="7"/>
  <c r="AG40" i="7"/>
  <c r="AH40" i="7"/>
  <c r="AG41" i="7"/>
  <c r="AH41" i="7"/>
  <c r="AG42" i="7"/>
  <c r="AH42" i="7"/>
  <c r="AG43" i="7"/>
  <c r="AH43" i="7"/>
  <c r="AG44" i="7"/>
  <c r="AH44" i="7"/>
  <c r="AG45" i="7"/>
  <c r="AH45" i="7"/>
  <c r="AG46" i="7"/>
  <c r="AH46" i="7"/>
  <c r="AG47" i="7"/>
  <c r="AH47" i="7"/>
  <c r="AG48" i="7"/>
  <c r="AH48" i="7"/>
  <c r="AG49" i="7"/>
  <c r="AH49" i="7"/>
  <c r="AG50" i="7"/>
  <c r="AH50" i="7"/>
  <c r="AG51" i="7"/>
  <c r="AH51" i="7"/>
  <c r="AG52" i="7"/>
  <c r="AH52" i="7"/>
  <c r="AG53" i="7"/>
  <c r="AH53" i="7"/>
  <c r="AG54" i="7"/>
  <c r="AH54" i="7"/>
  <c r="AG55" i="7"/>
  <c r="AH55" i="7"/>
  <c r="AG56" i="7"/>
  <c r="AH56" i="7"/>
  <c r="AG57" i="7"/>
  <c r="AH57" i="7"/>
  <c r="AG58" i="7"/>
  <c r="AH58" i="7"/>
  <c r="AG59" i="7"/>
  <c r="AH59" i="7"/>
  <c r="AG60" i="7"/>
  <c r="AH60" i="7"/>
  <c r="AG61" i="7"/>
  <c r="AH61" i="7"/>
  <c r="AG62" i="7"/>
  <c r="AH62" i="7"/>
  <c r="AG63" i="7"/>
  <c r="AH63" i="7"/>
  <c r="AG64" i="7"/>
  <c r="AH64" i="7"/>
  <c r="AG65" i="7"/>
  <c r="AH65" i="7"/>
  <c r="AG66" i="7"/>
  <c r="AH66" i="7"/>
  <c r="AG67" i="7"/>
  <c r="AH67" i="7"/>
  <c r="AG68" i="7"/>
  <c r="AH68" i="7"/>
  <c r="AG69" i="7"/>
  <c r="AH69" i="7"/>
  <c r="AG70" i="7"/>
  <c r="AH70" i="7"/>
  <c r="AG71" i="7"/>
  <c r="AH71" i="7"/>
  <c r="AG72" i="7"/>
  <c r="AH72" i="7"/>
  <c r="AG73" i="7"/>
  <c r="AH73" i="7"/>
  <c r="AG74" i="7"/>
  <c r="AH74" i="7"/>
  <c r="AG75" i="7"/>
  <c r="AH75" i="7"/>
  <c r="AG76" i="7"/>
  <c r="AH76" i="7"/>
  <c r="AG77" i="7"/>
  <c r="AH77" i="7"/>
  <c r="AG78" i="7"/>
  <c r="AH78" i="7"/>
  <c r="AG79" i="7"/>
  <c r="AH79" i="7"/>
  <c r="AG80" i="7"/>
  <c r="AH80" i="7"/>
  <c r="AG81" i="7"/>
  <c r="AH81" i="7"/>
  <c r="AG82" i="7"/>
  <c r="AH82" i="7"/>
  <c r="AG83" i="7"/>
  <c r="AH83" i="7"/>
  <c r="AG84" i="7"/>
  <c r="AH84" i="7"/>
  <c r="AG85" i="7"/>
  <c r="AH85" i="7"/>
  <c r="AG86" i="7"/>
  <c r="AH86" i="7"/>
  <c r="AG87" i="7"/>
  <c r="AH87" i="7"/>
  <c r="AG88" i="7"/>
  <c r="AH88" i="7"/>
  <c r="AG89" i="7"/>
  <c r="AH89" i="7"/>
  <c r="AG90" i="7"/>
  <c r="AH90" i="7"/>
  <c r="AG91" i="7"/>
  <c r="AH91" i="7"/>
  <c r="AG92" i="7"/>
  <c r="AH92" i="7"/>
  <c r="AG93" i="7"/>
  <c r="AH93" i="7"/>
  <c r="AG94" i="7"/>
  <c r="AH94" i="7"/>
  <c r="AG95" i="7"/>
  <c r="AH95" i="7"/>
  <c r="AG96" i="7"/>
  <c r="AH96" i="7"/>
  <c r="AG97" i="7"/>
  <c r="AH97" i="7"/>
  <c r="AG98" i="7"/>
  <c r="AH98" i="7"/>
  <c r="AG99" i="7"/>
  <c r="AH99" i="7"/>
  <c r="AG100" i="7"/>
  <c r="AH100" i="7"/>
  <c r="AG101" i="7"/>
  <c r="AH101" i="7"/>
  <c r="AG102" i="7"/>
  <c r="AH102" i="7"/>
  <c r="AG103" i="7"/>
  <c r="AH103" i="7"/>
  <c r="AG104" i="7"/>
  <c r="AH104" i="7"/>
  <c r="AG105" i="7"/>
  <c r="AH105" i="7"/>
  <c r="AG106" i="7"/>
  <c r="AH106" i="7"/>
  <c r="AG107" i="7"/>
  <c r="AH107" i="7"/>
  <c r="AG108" i="7"/>
  <c r="AH108" i="7"/>
  <c r="AG109" i="7"/>
  <c r="AH109" i="7"/>
  <c r="AG110" i="7"/>
  <c r="AH110" i="7"/>
  <c r="AG111" i="7"/>
  <c r="AH111" i="7"/>
  <c r="AG112" i="7"/>
  <c r="AH112" i="7"/>
  <c r="AG113" i="7"/>
  <c r="AH113" i="7"/>
  <c r="AG114" i="7"/>
  <c r="AH114" i="7"/>
  <c r="AG115" i="7"/>
  <c r="AH115" i="7"/>
  <c r="AG116" i="7"/>
  <c r="AH116" i="7"/>
  <c r="AG117" i="7"/>
  <c r="AH117" i="7"/>
  <c r="AG118" i="7"/>
  <c r="AH118" i="7"/>
  <c r="AG119" i="7"/>
  <c r="AH119" i="7"/>
  <c r="AG120" i="7"/>
  <c r="AH120" i="7"/>
  <c r="AG121" i="7"/>
  <c r="AH121" i="7"/>
  <c r="AG122" i="7"/>
  <c r="AH122" i="7"/>
  <c r="AG123" i="7"/>
  <c r="AH123" i="7"/>
  <c r="AG124" i="7"/>
  <c r="AH124" i="7"/>
  <c r="AG125" i="7"/>
  <c r="AH125" i="7"/>
  <c r="AG126" i="7"/>
  <c r="AH126" i="7"/>
  <c r="AG127" i="7"/>
  <c r="AH127" i="7"/>
  <c r="AG128" i="7"/>
  <c r="AH128" i="7"/>
  <c r="AG129" i="7"/>
  <c r="AH129" i="7"/>
  <c r="AG130" i="7"/>
  <c r="AH130" i="7"/>
  <c r="AG131" i="7"/>
  <c r="AH131" i="7"/>
  <c r="AG132" i="7"/>
  <c r="AH132" i="7"/>
  <c r="AG133" i="7"/>
  <c r="AH133" i="7"/>
  <c r="AG134" i="7"/>
  <c r="AH134" i="7"/>
  <c r="AG135" i="7"/>
  <c r="AH135" i="7"/>
  <c r="AG136" i="7"/>
  <c r="AH136" i="7"/>
  <c r="AG137" i="7"/>
  <c r="AH137" i="7"/>
  <c r="AG138" i="7"/>
  <c r="AH138" i="7"/>
  <c r="AG139" i="7"/>
  <c r="AH139" i="7"/>
  <c r="AG140" i="7"/>
  <c r="AH140" i="7"/>
  <c r="AG141" i="7"/>
  <c r="AH141" i="7"/>
  <c r="AG142" i="7"/>
  <c r="AH142" i="7"/>
  <c r="AG143" i="7"/>
  <c r="AH143" i="7"/>
  <c r="AG144" i="7"/>
  <c r="AH144" i="7"/>
  <c r="AG145" i="7"/>
  <c r="AH145" i="7"/>
  <c r="AG146" i="7"/>
  <c r="AH146" i="7"/>
  <c r="AG147" i="7"/>
  <c r="AH147" i="7"/>
  <c r="AG148" i="7"/>
  <c r="AH148" i="7"/>
  <c r="AG149" i="7"/>
  <c r="AH149" i="7"/>
  <c r="AG150" i="7"/>
  <c r="AH150" i="7"/>
  <c r="AG151" i="7"/>
  <c r="AH151" i="7"/>
  <c r="AG152" i="7"/>
  <c r="AH152" i="7"/>
  <c r="AG153" i="7"/>
  <c r="AH153" i="7"/>
  <c r="AG154" i="7"/>
  <c r="AH154" i="7"/>
  <c r="AG155" i="7"/>
  <c r="AH155" i="7"/>
  <c r="AG156" i="7"/>
  <c r="AH156" i="7"/>
  <c r="AG157" i="7"/>
  <c r="AH157" i="7"/>
  <c r="AG158" i="7"/>
  <c r="AH158" i="7"/>
  <c r="AG159" i="7"/>
  <c r="AH159" i="7"/>
  <c r="AG160" i="7"/>
  <c r="AH160" i="7"/>
  <c r="AG161" i="7"/>
  <c r="AH161" i="7"/>
  <c r="AG162" i="7"/>
  <c r="AH162" i="7"/>
  <c r="AG163" i="7"/>
  <c r="AH163" i="7"/>
  <c r="AG164" i="7"/>
  <c r="AH164" i="7"/>
  <c r="AG165" i="7"/>
  <c r="AH165" i="7"/>
  <c r="AG166" i="7"/>
  <c r="AH166" i="7"/>
  <c r="AG167" i="7"/>
  <c r="AH167" i="7"/>
  <c r="AG168" i="7"/>
  <c r="AH168" i="7"/>
  <c r="AG169" i="7"/>
  <c r="AH169" i="7"/>
  <c r="AG170" i="7"/>
  <c r="AH170" i="7"/>
  <c r="AG171" i="7"/>
  <c r="AH171" i="7"/>
  <c r="AG172" i="7"/>
  <c r="AH172" i="7"/>
  <c r="AG173" i="7"/>
  <c r="AH173" i="7"/>
  <c r="AG174" i="7"/>
  <c r="AH174" i="7"/>
  <c r="AG175" i="7"/>
  <c r="AH175" i="7"/>
  <c r="AG176" i="7"/>
  <c r="AH176" i="7"/>
  <c r="AG177" i="7"/>
  <c r="AH177" i="7"/>
  <c r="AG178" i="7"/>
  <c r="AH178" i="7"/>
  <c r="AG179" i="7"/>
  <c r="AH179" i="7"/>
  <c r="AG180" i="7"/>
  <c r="AH180" i="7"/>
  <c r="AG181" i="7"/>
  <c r="AH181" i="7"/>
  <c r="AG182" i="7"/>
  <c r="AH182" i="7"/>
  <c r="AG183" i="7"/>
  <c r="AH183" i="7"/>
  <c r="AG184" i="7"/>
  <c r="AH184" i="7"/>
  <c r="AG185" i="7"/>
  <c r="AH185" i="7"/>
  <c r="AG186" i="7"/>
  <c r="AH186" i="7"/>
  <c r="AG187" i="7"/>
  <c r="AH187" i="7"/>
  <c r="AG188" i="7"/>
  <c r="AH188" i="7"/>
  <c r="AG189" i="7"/>
  <c r="AH189" i="7"/>
  <c r="AG190" i="7"/>
  <c r="AH190" i="7"/>
  <c r="AG191" i="7"/>
  <c r="AH191" i="7"/>
  <c r="AG192" i="7"/>
  <c r="AH192" i="7"/>
  <c r="AG193" i="7"/>
  <c r="AH193" i="7"/>
  <c r="AG194" i="7"/>
  <c r="AH194" i="7"/>
  <c r="AG195" i="7"/>
  <c r="AH195" i="7"/>
  <c r="AG196" i="7"/>
  <c r="AH196" i="7"/>
  <c r="AG197" i="7"/>
  <c r="AH197" i="7"/>
  <c r="AG198" i="7"/>
  <c r="AH198" i="7"/>
  <c r="AG199" i="7"/>
  <c r="AH199" i="7"/>
  <c r="AG200" i="7"/>
  <c r="AH200" i="7"/>
  <c r="AG201" i="7"/>
  <c r="AH201" i="7"/>
  <c r="AG202" i="7"/>
  <c r="AH202" i="7"/>
  <c r="AG203" i="7"/>
  <c r="AH203" i="7"/>
  <c r="AG204" i="7"/>
  <c r="AH204" i="7"/>
  <c r="AG205" i="7"/>
  <c r="AH205" i="7"/>
  <c r="AG206" i="7"/>
  <c r="AH206" i="7"/>
  <c r="AG207" i="7"/>
  <c r="AH207" i="7"/>
  <c r="AG208" i="7"/>
  <c r="AH208" i="7"/>
  <c r="AG209" i="7"/>
  <c r="AH209" i="7"/>
  <c r="AG210" i="7"/>
  <c r="AH210" i="7"/>
  <c r="AG211" i="7"/>
  <c r="AH211" i="7"/>
  <c r="AG212" i="7"/>
  <c r="AH212" i="7"/>
  <c r="AG213" i="7"/>
  <c r="AH213" i="7"/>
  <c r="AG214" i="7"/>
  <c r="AH214" i="7"/>
  <c r="AG215" i="7"/>
  <c r="AH215" i="7"/>
  <c r="AG216" i="7"/>
  <c r="AH216" i="7"/>
  <c r="AG217" i="7"/>
  <c r="AH217" i="7"/>
  <c r="AG218" i="7"/>
  <c r="AH218" i="7"/>
  <c r="AG219" i="7"/>
  <c r="AH219" i="7"/>
  <c r="AG220" i="7"/>
  <c r="AH220" i="7"/>
  <c r="AG221" i="7"/>
  <c r="AH221" i="7"/>
  <c r="AG222" i="7"/>
  <c r="AH222" i="7"/>
  <c r="AG223" i="7"/>
  <c r="AH223" i="7"/>
  <c r="AG224" i="7"/>
  <c r="AH224" i="7"/>
  <c r="AG225" i="7"/>
  <c r="AH225" i="7"/>
  <c r="AG226" i="7"/>
  <c r="AH226" i="7"/>
  <c r="AG227" i="7"/>
  <c r="AH227" i="7"/>
  <c r="AG228" i="7"/>
  <c r="AH228" i="7"/>
  <c r="AG229" i="7"/>
  <c r="AH229" i="7"/>
  <c r="AG230" i="7"/>
  <c r="AH230" i="7"/>
  <c r="AG231" i="7"/>
  <c r="AH231" i="7"/>
  <c r="AG232" i="7"/>
  <c r="AH232" i="7"/>
  <c r="AG233" i="7"/>
  <c r="AH233" i="7"/>
  <c r="AG234" i="7"/>
  <c r="AH234" i="7"/>
  <c r="AG235" i="7"/>
  <c r="AH235" i="7"/>
  <c r="AG236" i="7"/>
  <c r="AH236" i="7"/>
  <c r="AG237" i="7"/>
  <c r="AH237" i="7"/>
  <c r="AG238" i="7"/>
  <c r="AH238" i="7"/>
  <c r="AG239" i="7"/>
  <c r="AH239" i="7"/>
  <c r="AG240" i="7"/>
  <c r="AH240" i="7"/>
  <c r="AG241" i="7"/>
  <c r="AH241" i="7"/>
  <c r="AG242" i="7"/>
  <c r="AH242" i="7"/>
  <c r="AG243" i="7"/>
  <c r="AH243" i="7"/>
  <c r="AG244" i="7"/>
  <c r="AH244" i="7"/>
  <c r="AG245" i="7"/>
  <c r="AH245" i="7"/>
  <c r="AG246" i="7"/>
  <c r="AH246" i="7"/>
  <c r="AG247" i="7"/>
  <c r="AH247" i="7"/>
  <c r="AG248" i="7"/>
  <c r="AH248" i="7"/>
  <c r="AG249" i="7"/>
  <c r="AH249" i="7"/>
  <c r="AG250" i="7"/>
  <c r="AH250" i="7"/>
  <c r="AG251" i="7"/>
  <c r="AH251" i="7"/>
  <c r="AG252" i="7"/>
  <c r="AH252" i="7"/>
  <c r="AG253" i="7"/>
  <c r="AH253" i="7"/>
  <c r="AG254" i="7"/>
  <c r="AH254" i="7"/>
  <c r="AG255" i="7"/>
  <c r="AH255" i="7"/>
  <c r="AG256" i="7"/>
  <c r="AH256" i="7"/>
  <c r="AG257" i="7"/>
  <c r="AH257" i="7"/>
  <c r="AG258" i="7"/>
  <c r="AH258" i="7"/>
  <c r="AG259" i="7"/>
  <c r="AH259" i="7"/>
  <c r="AG260" i="7"/>
  <c r="AH260" i="7"/>
  <c r="AG261" i="7"/>
  <c r="AH261" i="7"/>
  <c r="AG262" i="7"/>
  <c r="AH262" i="7"/>
  <c r="AG263" i="7"/>
  <c r="AH263" i="7"/>
  <c r="AG264" i="7"/>
  <c r="AH264" i="7"/>
  <c r="AG265" i="7"/>
  <c r="AH265" i="7"/>
  <c r="AG266" i="7"/>
  <c r="AH266" i="7"/>
  <c r="AG267" i="7"/>
  <c r="AH267" i="7"/>
  <c r="AG268" i="7"/>
  <c r="AH268" i="7"/>
  <c r="AG269" i="7"/>
  <c r="AH269" i="7"/>
  <c r="AG270" i="7"/>
  <c r="AH270" i="7"/>
  <c r="AG271" i="7"/>
  <c r="AH271" i="7"/>
  <c r="AG272" i="7"/>
  <c r="AH272" i="7"/>
  <c r="AG273" i="7"/>
  <c r="AH273" i="7"/>
  <c r="AG274" i="7"/>
  <c r="AH274" i="7"/>
  <c r="AG275" i="7"/>
  <c r="AH275" i="7"/>
  <c r="AG276" i="7"/>
  <c r="AH276" i="7"/>
  <c r="AG277" i="7"/>
  <c r="AH277" i="7"/>
  <c r="AG278" i="7"/>
  <c r="AH278" i="7"/>
  <c r="AG279" i="7"/>
  <c r="AH279" i="7"/>
  <c r="AG280" i="7"/>
  <c r="AH280" i="7"/>
  <c r="AG281" i="7"/>
  <c r="AH281" i="7"/>
  <c r="AG282" i="7"/>
  <c r="AH282" i="7"/>
  <c r="AG283" i="7"/>
  <c r="AH283" i="7"/>
  <c r="AG284" i="7"/>
  <c r="AH284" i="7"/>
  <c r="AG285" i="7"/>
  <c r="AH285" i="7"/>
  <c r="AG286" i="7"/>
  <c r="AH286" i="7"/>
  <c r="AG287" i="7"/>
  <c r="AH287" i="7"/>
  <c r="AG288" i="7"/>
  <c r="AH288" i="7"/>
  <c r="AG289" i="7"/>
  <c r="AH289" i="7"/>
  <c r="AG290" i="7"/>
  <c r="AH290" i="7"/>
  <c r="AG291" i="7"/>
  <c r="AH291" i="7"/>
  <c r="AG292" i="7"/>
  <c r="AH292" i="7"/>
  <c r="AG293" i="7"/>
  <c r="AH293" i="7"/>
  <c r="AG294" i="7"/>
  <c r="AH294" i="7"/>
  <c r="AG295" i="7"/>
  <c r="AH295" i="7"/>
  <c r="AG296" i="7"/>
  <c r="AH296" i="7"/>
  <c r="AG297" i="7"/>
  <c r="AH297" i="7"/>
  <c r="AG298" i="7"/>
  <c r="AH298" i="7"/>
  <c r="AG299" i="7"/>
  <c r="AH299" i="7"/>
  <c r="AG300" i="7"/>
  <c r="AH300" i="7"/>
  <c r="AG301" i="7"/>
  <c r="AH301" i="7"/>
  <c r="AG302" i="7"/>
  <c r="AH302" i="7"/>
  <c r="AG303" i="7"/>
  <c r="AH303" i="7"/>
  <c r="AG304" i="7"/>
  <c r="AH304" i="7"/>
  <c r="AG305" i="7"/>
  <c r="AH305" i="7"/>
  <c r="AG306" i="7"/>
  <c r="AH306" i="7"/>
  <c r="AG307" i="7"/>
  <c r="AH307" i="7"/>
  <c r="AG308" i="7"/>
  <c r="AH308" i="7"/>
  <c r="AG309" i="7"/>
  <c r="AH309" i="7"/>
  <c r="AH6" i="7"/>
  <c r="AG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3" i="7" s="1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4" i="7" s="1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6" i="7"/>
  <c r="L6" i="6"/>
  <c r="L6" i="8"/>
  <c r="C4" i="8"/>
  <c r="I122" i="8" s="1"/>
  <c r="C3" i="8"/>
  <c r="I149" i="8" s="1"/>
  <c r="AC7" i="7"/>
  <c r="AD7" i="7"/>
  <c r="AC8" i="7"/>
  <c r="AD8" i="7"/>
  <c r="AC9" i="7"/>
  <c r="AD9" i="7"/>
  <c r="AC10" i="7"/>
  <c r="AD10" i="7"/>
  <c r="AC11" i="7"/>
  <c r="AD11" i="7"/>
  <c r="AC12" i="7"/>
  <c r="AD12" i="7"/>
  <c r="AC13" i="7"/>
  <c r="AD13" i="7"/>
  <c r="AC14" i="7"/>
  <c r="AD14" i="7"/>
  <c r="AC15" i="7"/>
  <c r="AD15" i="7"/>
  <c r="AC16" i="7"/>
  <c r="AD16" i="7"/>
  <c r="AC17" i="7"/>
  <c r="AD17" i="7"/>
  <c r="AC18" i="7"/>
  <c r="AD18" i="7"/>
  <c r="AC19" i="7"/>
  <c r="AD19" i="7"/>
  <c r="AC20" i="7"/>
  <c r="AD20" i="7"/>
  <c r="AC21" i="7"/>
  <c r="AD21" i="7"/>
  <c r="AC22" i="7"/>
  <c r="AD22" i="7"/>
  <c r="AC23" i="7"/>
  <c r="AD23" i="7"/>
  <c r="AC24" i="7"/>
  <c r="AD24" i="7"/>
  <c r="AC25" i="7"/>
  <c r="AD25" i="7"/>
  <c r="AC26" i="7"/>
  <c r="AD26" i="7"/>
  <c r="AC27" i="7"/>
  <c r="AD27" i="7"/>
  <c r="AC28" i="7"/>
  <c r="AD28" i="7"/>
  <c r="AC29" i="7"/>
  <c r="AD29" i="7"/>
  <c r="AC30" i="7"/>
  <c r="AD30" i="7"/>
  <c r="AC31" i="7"/>
  <c r="AD31" i="7"/>
  <c r="AC32" i="7"/>
  <c r="AD32" i="7"/>
  <c r="AC33" i="7"/>
  <c r="AD33" i="7"/>
  <c r="AC34" i="7"/>
  <c r="AD34" i="7"/>
  <c r="AC35" i="7"/>
  <c r="AD35" i="7"/>
  <c r="AC36" i="7"/>
  <c r="AD36" i="7"/>
  <c r="AC37" i="7"/>
  <c r="AD37" i="7"/>
  <c r="AC38" i="7"/>
  <c r="AD38" i="7"/>
  <c r="AC39" i="7"/>
  <c r="AD39" i="7"/>
  <c r="AC40" i="7"/>
  <c r="AD40" i="7"/>
  <c r="AC41" i="7"/>
  <c r="AD41" i="7"/>
  <c r="AC42" i="7"/>
  <c r="AD42" i="7"/>
  <c r="AC43" i="7"/>
  <c r="AD43" i="7"/>
  <c r="AC44" i="7"/>
  <c r="AD44" i="7"/>
  <c r="AC45" i="7"/>
  <c r="AD45" i="7"/>
  <c r="AC46" i="7"/>
  <c r="AD46" i="7"/>
  <c r="AC47" i="7"/>
  <c r="AD47" i="7"/>
  <c r="AC48" i="7"/>
  <c r="AD48" i="7"/>
  <c r="AC49" i="7"/>
  <c r="AD49" i="7"/>
  <c r="AC50" i="7"/>
  <c r="AD50" i="7"/>
  <c r="AC51" i="7"/>
  <c r="AD51" i="7"/>
  <c r="AC52" i="7"/>
  <c r="AD52" i="7"/>
  <c r="AC53" i="7"/>
  <c r="AD53" i="7"/>
  <c r="AC54" i="7"/>
  <c r="AD54" i="7"/>
  <c r="AC55" i="7"/>
  <c r="AD55" i="7"/>
  <c r="AC56" i="7"/>
  <c r="AD56" i="7"/>
  <c r="AC57" i="7"/>
  <c r="AD57" i="7"/>
  <c r="AC58" i="7"/>
  <c r="AD58" i="7"/>
  <c r="AC59" i="7"/>
  <c r="AD59" i="7"/>
  <c r="AC60" i="7"/>
  <c r="AD60" i="7"/>
  <c r="AC61" i="7"/>
  <c r="AD61" i="7"/>
  <c r="AC62" i="7"/>
  <c r="AD62" i="7"/>
  <c r="AC63" i="7"/>
  <c r="AD63" i="7"/>
  <c r="AC64" i="7"/>
  <c r="AD64" i="7"/>
  <c r="AC65" i="7"/>
  <c r="AD65" i="7"/>
  <c r="AC66" i="7"/>
  <c r="AD66" i="7"/>
  <c r="AC67" i="7"/>
  <c r="AD67" i="7"/>
  <c r="AC68" i="7"/>
  <c r="AD68" i="7"/>
  <c r="AC69" i="7"/>
  <c r="AD69" i="7"/>
  <c r="AC70" i="7"/>
  <c r="AD70" i="7"/>
  <c r="AC71" i="7"/>
  <c r="AD71" i="7"/>
  <c r="AC72" i="7"/>
  <c r="AD72" i="7"/>
  <c r="AC73" i="7"/>
  <c r="AD73" i="7"/>
  <c r="AC74" i="7"/>
  <c r="AD74" i="7"/>
  <c r="AC75" i="7"/>
  <c r="AD75" i="7"/>
  <c r="AC76" i="7"/>
  <c r="AD76" i="7"/>
  <c r="AC77" i="7"/>
  <c r="AD77" i="7"/>
  <c r="AC78" i="7"/>
  <c r="AD78" i="7"/>
  <c r="AC79" i="7"/>
  <c r="AD79" i="7"/>
  <c r="AC80" i="7"/>
  <c r="AD80" i="7"/>
  <c r="AC81" i="7"/>
  <c r="AD81" i="7"/>
  <c r="AC82" i="7"/>
  <c r="AD82" i="7"/>
  <c r="AC83" i="7"/>
  <c r="AD83" i="7"/>
  <c r="AC84" i="7"/>
  <c r="AD84" i="7"/>
  <c r="AC85" i="7"/>
  <c r="AD85" i="7"/>
  <c r="AC86" i="7"/>
  <c r="AD86" i="7"/>
  <c r="AC87" i="7"/>
  <c r="AD87" i="7"/>
  <c r="AC88" i="7"/>
  <c r="AD88" i="7"/>
  <c r="AC89" i="7"/>
  <c r="AD89" i="7"/>
  <c r="AC90" i="7"/>
  <c r="AD90" i="7"/>
  <c r="AC91" i="7"/>
  <c r="AD91" i="7"/>
  <c r="AC92" i="7"/>
  <c r="AD92" i="7"/>
  <c r="AC93" i="7"/>
  <c r="AD93" i="7"/>
  <c r="AC94" i="7"/>
  <c r="AD94" i="7"/>
  <c r="AC95" i="7"/>
  <c r="AD95" i="7"/>
  <c r="AC96" i="7"/>
  <c r="AD96" i="7"/>
  <c r="AC97" i="7"/>
  <c r="AD97" i="7"/>
  <c r="AC98" i="7"/>
  <c r="AD98" i="7"/>
  <c r="AC99" i="7"/>
  <c r="AD99" i="7"/>
  <c r="AC100" i="7"/>
  <c r="AD100" i="7"/>
  <c r="AC101" i="7"/>
  <c r="AD101" i="7"/>
  <c r="AC102" i="7"/>
  <c r="AD102" i="7"/>
  <c r="AC103" i="7"/>
  <c r="AD103" i="7"/>
  <c r="AC104" i="7"/>
  <c r="AD104" i="7"/>
  <c r="AC105" i="7"/>
  <c r="AD105" i="7"/>
  <c r="AC106" i="7"/>
  <c r="AD106" i="7"/>
  <c r="AC107" i="7"/>
  <c r="AD107" i="7"/>
  <c r="AC108" i="7"/>
  <c r="AD108" i="7"/>
  <c r="AC109" i="7"/>
  <c r="AD109" i="7"/>
  <c r="AC110" i="7"/>
  <c r="AD110" i="7"/>
  <c r="AC111" i="7"/>
  <c r="AD111" i="7"/>
  <c r="AC112" i="7"/>
  <c r="AD112" i="7"/>
  <c r="AC113" i="7"/>
  <c r="AD113" i="7"/>
  <c r="AC114" i="7"/>
  <c r="AD114" i="7"/>
  <c r="AC115" i="7"/>
  <c r="AD115" i="7"/>
  <c r="AC116" i="7"/>
  <c r="AD116" i="7"/>
  <c r="AC117" i="7"/>
  <c r="AD117" i="7"/>
  <c r="AC118" i="7"/>
  <c r="AD118" i="7"/>
  <c r="AC119" i="7"/>
  <c r="AD119" i="7"/>
  <c r="AC120" i="7"/>
  <c r="AD120" i="7"/>
  <c r="AC121" i="7"/>
  <c r="AD121" i="7"/>
  <c r="AC122" i="7"/>
  <c r="AD122" i="7"/>
  <c r="AC123" i="7"/>
  <c r="AD123" i="7"/>
  <c r="AC124" i="7"/>
  <c r="AD124" i="7"/>
  <c r="AC125" i="7"/>
  <c r="AD125" i="7"/>
  <c r="AC126" i="7"/>
  <c r="AD126" i="7"/>
  <c r="AC127" i="7"/>
  <c r="AD127" i="7"/>
  <c r="AC128" i="7"/>
  <c r="AD128" i="7"/>
  <c r="AC129" i="7"/>
  <c r="AD129" i="7"/>
  <c r="AC130" i="7"/>
  <c r="AD130" i="7"/>
  <c r="AC131" i="7"/>
  <c r="AD131" i="7"/>
  <c r="AC132" i="7"/>
  <c r="AD132" i="7"/>
  <c r="AC133" i="7"/>
  <c r="AD133" i="7"/>
  <c r="AC134" i="7"/>
  <c r="AD134" i="7"/>
  <c r="AC135" i="7"/>
  <c r="AD135" i="7"/>
  <c r="AC136" i="7"/>
  <c r="AD136" i="7"/>
  <c r="AC137" i="7"/>
  <c r="AD137" i="7"/>
  <c r="AC138" i="7"/>
  <c r="AD138" i="7"/>
  <c r="AC139" i="7"/>
  <c r="AD139" i="7"/>
  <c r="AC140" i="7"/>
  <c r="AD140" i="7"/>
  <c r="AC141" i="7"/>
  <c r="AD141" i="7"/>
  <c r="AC142" i="7"/>
  <c r="AD142" i="7"/>
  <c r="AC143" i="7"/>
  <c r="AD143" i="7"/>
  <c r="AC144" i="7"/>
  <c r="AD144" i="7"/>
  <c r="AC145" i="7"/>
  <c r="AD145" i="7"/>
  <c r="AC146" i="7"/>
  <c r="AD146" i="7"/>
  <c r="AC147" i="7"/>
  <c r="AD147" i="7"/>
  <c r="AC148" i="7"/>
  <c r="AD148" i="7"/>
  <c r="AC149" i="7"/>
  <c r="AD149" i="7"/>
  <c r="AC150" i="7"/>
  <c r="AD150" i="7"/>
  <c r="AC151" i="7"/>
  <c r="AD151" i="7"/>
  <c r="AC152" i="7"/>
  <c r="AD152" i="7"/>
  <c r="AC153" i="7"/>
  <c r="AD153" i="7"/>
  <c r="AC154" i="7"/>
  <c r="AD154" i="7"/>
  <c r="AC155" i="7"/>
  <c r="AD155" i="7"/>
  <c r="AC156" i="7"/>
  <c r="AD156" i="7"/>
  <c r="AC157" i="7"/>
  <c r="AD157" i="7"/>
  <c r="AC158" i="7"/>
  <c r="AD158" i="7"/>
  <c r="AC159" i="7"/>
  <c r="AD159" i="7"/>
  <c r="AC160" i="7"/>
  <c r="AD160" i="7"/>
  <c r="AC161" i="7"/>
  <c r="AD161" i="7"/>
  <c r="AC162" i="7"/>
  <c r="AD162" i="7"/>
  <c r="AC163" i="7"/>
  <c r="AD163" i="7"/>
  <c r="AC164" i="7"/>
  <c r="AD164" i="7"/>
  <c r="AC165" i="7"/>
  <c r="AD165" i="7"/>
  <c r="AC166" i="7"/>
  <c r="AD166" i="7"/>
  <c r="AC167" i="7"/>
  <c r="AD167" i="7"/>
  <c r="AC168" i="7"/>
  <c r="AD168" i="7"/>
  <c r="AC169" i="7"/>
  <c r="AD169" i="7"/>
  <c r="AC170" i="7"/>
  <c r="AD170" i="7"/>
  <c r="AC171" i="7"/>
  <c r="AD171" i="7"/>
  <c r="AC172" i="7"/>
  <c r="AD172" i="7"/>
  <c r="AC173" i="7"/>
  <c r="AD173" i="7"/>
  <c r="AC174" i="7"/>
  <c r="AD174" i="7"/>
  <c r="AC175" i="7"/>
  <c r="AD175" i="7"/>
  <c r="AC176" i="7"/>
  <c r="AD176" i="7"/>
  <c r="AC177" i="7"/>
  <c r="AD177" i="7"/>
  <c r="AC178" i="7"/>
  <c r="AD178" i="7"/>
  <c r="AC179" i="7"/>
  <c r="AD179" i="7"/>
  <c r="AC180" i="7"/>
  <c r="AD180" i="7"/>
  <c r="AC181" i="7"/>
  <c r="AD181" i="7"/>
  <c r="AC182" i="7"/>
  <c r="AD182" i="7"/>
  <c r="AC183" i="7"/>
  <c r="AD183" i="7"/>
  <c r="AC184" i="7"/>
  <c r="AD184" i="7"/>
  <c r="AC185" i="7"/>
  <c r="AD185" i="7"/>
  <c r="AC186" i="7"/>
  <c r="AD186" i="7"/>
  <c r="AC187" i="7"/>
  <c r="AD187" i="7"/>
  <c r="AC188" i="7"/>
  <c r="AD188" i="7"/>
  <c r="AC189" i="7"/>
  <c r="AD189" i="7"/>
  <c r="AC190" i="7"/>
  <c r="AD190" i="7"/>
  <c r="AC191" i="7"/>
  <c r="AD191" i="7"/>
  <c r="AC192" i="7"/>
  <c r="AD192" i="7"/>
  <c r="AC193" i="7"/>
  <c r="AD193" i="7"/>
  <c r="AC194" i="7"/>
  <c r="AD194" i="7"/>
  <c r="AC195" i="7"/>
  <c r="AD195" i="7"/>
  <c r="AC196" i="7"/>
  <c r="AD196" i="7"/>
  <c r="AC197" i="7"/>
  <c r="AD197" i="7"/>
  <c r="AC198" i="7"/>
  <c r="AD198" i="7"/>
  <c r="AC199" i="7"/>
  <c r="AD199" i="7"/>
  <c r="AC200" i="7"/>
  <c r="AD200" i="7"/>
  <c r="AC201" i="7"/>
  <c r="AD201" i="7"/>
  <c r="AC202" i="7"/>
  <c r="AD202" i="7"/>
  <c r="AC203" i="7"/>
  <c r="AD203" i="7"/>
  <c r="AC204" i="7"/>
  <c r="AD204" i="7"/>
  <c r="AC205" i="7"/>
  <c r="AD205" i="7"/>
  <c r="AC206" i="7"/>
  <c r="AD206" i="7"/>
  <c r="AC207" i="7"/>
  <c r="AD207" i="7"/>
  <c r="AC208" i="7"/>
  <c r="AD208" i="7"/>
  <c r="AC209" i="7"/>
  <c r="AD209" i="7"/>
  <c r="AC210" i="7"/>
  <c r="AD210" i="7"/>
  <c r="AC211" i="7"/>
  <c r="AD211" i="7"/>
  <c r="AC212" i="7"/>
  <c r="AD212" i="7"/>
  <c r="AC213" i="7"/>
  <c r="AD213" i="7"/>
  <c r="AC214" i="7"/>
  <c r="AD214" i="7"/>
  <c r="AC215" i="7"/>
  <c r="AD215" i="7"/>
  <c r="AC216" i="7"/>
  <c r="AD216" i="7"/>
  <c r="AC217" i="7"/>
  <c r="AD217" i="7"/>
  <c r="AC218" i="7"/>
  <c r="AD218" i="7"/>
  <c r="AC219" i="7"/>
  <c r="AD219" i="7"/>
  <c r="AC220" i="7"/>
  <c r="AD220" i="7"/>
  <c r="AC221" i="7"/>
  <c r="AD221" i="7"/>
  <c r="AC222" i="7"/>
  <c r="AD222" i="7"/>
  <c r="AC223" i="7"/>
  <c r="AD223" i="7"/>
  <c r="AC224" i="7"/>
  <c r="AD224" i="7"/>
  <c r="AC225" i="7"/>
  <c r="AD225" i="7"/>
  <c r="AC226" i="7"/>
  <c r="AD226" i="7"/>
  <c r="AC227" i="7"/>
  <c r="AD227" i="7"/>
  <c r="AC228" i="7"/>
  <c r="AD228" i="7"/>
  <c r="AC229" i="7"/>
  <c r="AD229" i="7"/>
  <c r="AC230" i="7"/>
  <c r="AD230" i="7"/>
  <c r="AC231" i="7"/>
  <c r="AD231" i="7"/>
  <c r="AC232" i="7"/>
  <c r="AD232" i="7"/>
  <c r="AC233" i="7"/>
  <c r="AD233" i="7"/>
  <c r="AC234" i="7"/>
  <c r="AD234" i="7"/>
  <c r="AC235" i="7"/>
  <c r="AD235" i="7"/>
  <c r="AC236" i="7"/>
  <c r="AD236" i="7"/>
  <c r="AC237" i="7"/>
  <c r="AD237" i="7"/>
  <c r="AC238" i="7"/>
  <c r="AD238" i="7"/>
  <c r="AC239" i="7"/>
  <c r="AD239" i="7"/>
  <c r="AC240" i="7"/>
  <c r="AD240" i="7"/>
  <c r="AC241" i="7"/>
  <c r="AD241" i="7"/>
  <c r="AC242" i="7"/>
  <c r="AD242" i="7"/>
  <c r="AC243" i="7"/>
  <c r="AD243" i="7"/>
  <c r="AC244" i="7"/>
  <c r="AD244" i="7"/>
  <c r="AC245" i="7"/>
  <c r="AD245" i="7"/>
  <c r="AC246" i="7"/>
  <c r="AD246" i="7"/>
  <c r="AC247" i="7"/>
  <c r="AD247" i="7"/>
  <c r="AC248" i="7"/>
  <c r="AD248" i="7"/>
  <c r="AC249" i="7"/>
  <c r="AD249" i="7"/>
  <c r="AC250" i="7"/>
  <c r="AD250" i="7"/>
  <c r="AC251" i="7"/>
  <c r="AD251" i="7"/>
  <c r="AC252" i="7"/>
  <c r="AD252" i="7"/>
  <c r="AC253" i="7"/>
  <c r="AD253" i="7"/>
  <c r="AC254" i="7"/>
  <c r="AD254" i="7"/>
  <c r="AC255" i="7"/>
  <c r="AD255" i="7"/>
  <c r="AC256" i="7"/>
  <c r="AD256" i="7"/>
  <c r="AC257" i="7"/>
  <c r="AD257" i="7"/>
  <c r="AC258" i="7"/>
  <c r="AD258" i="7"/>
  <c r="AC259" i="7"/>
  <c r="AD259" i="7"/>
  <c r="AC260" i="7"/>
  <c r="AD260" i="7"/>
  <c r="AC261" i="7"/>
  <c r="AD261" i="7"/>
  <c r="AC262" i="7"/>
  <c r="AD262" i="7"/>
  <c r="AC263" i="7"/>
  <c r="AD263" i="7"/>
  <c r="AC264" i="7"/>
  <c r="AD264" i="7"/>
  <c r="AC265" i="7"/>
  <c r="AD265" i="7"/>
  <c r="AC266" i="7"/>
  <c r="AD266" i="7"/>
  <c r="AC267" i="7"/>
  <c r="AD267" i="7"/>
  <c r="AC268" i="7"/>
  <c r="AD268" i="7"/>
  <c r="AC269" i="7"/>
  <c r="AD269" i="7"/>
  <c r="AC270" i="7"/>
  <c r="AD270" i="7"/>
  <c r="AC271" i="7"/>
  <c r="AD271" i="7"/>
  <c r="AC272" i="7"/>
  <c r="AD272" i="7"/>
  <c r="AC273" i="7"/>
  <c r="AD273" i="7"/>
  <c r="AC274" i="7"/>
  <c r="AD274" i="7"/>
  <c r="AC275" i="7"/>
  <c r="AD275" i="7"/>
  <c r="AC276" i="7"/>
  <c r="AD276" i="7"/>
  <c r="AC277" i="7"/>
  <c r="AD277" i="7"/>
  <c r="AC278" i="7"/>
  <c r="AD278" i="7"/>
  <c r="AC279" i="7"/>
  <c r="AD279" i="7"/>
  <c r="AC280" i="7"/>
  <c r="AD280" i="7"/>
  <c r="AC281" i="7"/>
  <c r="AD281" i="7"/>
  <c r="AC282" i="7"/>
  <c r="AD282" i="7"/>
  <c r="AC283" i="7"/>
  <c r="AD283" i="7"/>
  <c r="AC284" i="7"/>
  <c r="AD284" i="7"/>
  <c r="AC285" i="7"/>
  <c r="AD285" i="7"/>
  <c r="AC286" i="7"/>
  <c r="AD286" i="7"/>
  <c r="AC287" i="7"/>
  <c r="AD287" i="7"/>
  <c r="AC288" i="7"/>
  <c r="AD288" i="7"/>
  <c r="AC289" i="7"/>
  <c r="AD289" i="7"/>
  <c r="AC290" i="7"/>
  <c r="AD290" i="7"/>
  <c r="AC291" i="7"/>
  <c r="AD291" i="7"/>
  <c r="AC292" i="7"/>
  <c r="AD292" i="7"/>
  <c r="AC293" i="7"/>
  <c r="AD293" i="7"/>
  <c r="AC294" i="7"/>
  <c r="AD294" i="7"/>
  <c r="AC295" i="7"/>
  <c r="AD295" i="7"/>
  <c r="AC296" i="7"/>
  <c r="AD296" i="7"/>
  <c r="AC297" i="7"/>
  <c r="AD297" i="7"/>
  <c r="AC298" i="7"/>
  <c r="AD298" i="7"/>
  <c r="AC299" i="7"/>
  <c r="AD299" i="7"/>
  <c r="AC300" i="7"/>
  <c r="AD300" i="7"/>
  <c r="AC301" i="7"/>
  <c r="AD301" i="7"/>
  <c r="AC302" i="7"/>
  <c r="AD302" i="7"/>
  <c r="AC303" i="7"/>
  <c r="AD303" i="7"/>
  <c r="AC304" i="7"/>
  <c r="AD304" i="7"/>
  <c r="AC305" i="7"/>
  <c r="AD305" i="7"/>
  <c r="AC306" i="7"/>
  <c r="AD306" i="7"/>
  <c r="AC307" i="7"/>
  <c r="AD307" i="7"/>
  <c r="AC308" i="7"/>
  <c r="AD308" i="7"/>
  <c r="AC309" i="7"/>
  <c r="AD309" i="7"/>
  <c r="AD6" i="7"/>
  <c r="AC6" i="7"/>
  <c r="AB4" i="7"/>
  <c r="AB3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6" i="7"/>
  <c r="Y7" i="7"/>
  <c r="Z7" i="7"/>
  <c r="Y8" i="7"/>
  <c r="Z8" i="7"/>
  <c r="Y9" i="7"/>
  <c r="Z9" i="7"/>
  <c r="Y10" i="7"/>
  <c r="Z10" i="7"/>
  <c r="Y11" i="7"/>
  <c r="Z11" i="7"/>
  <c r="Y12" i="7"/>
  <c r="Z12" i="7"/>
  <c r="Y13" i="7"/>
  <c r="Z13" i="7"/>
  <c r="Y14" i="7"/>
  <c r="Z14" i="7"/>
  <c r="Y15" i="7"/>
  <c r="Z15" i="7"/>
  <c r="Y16" i="7"/>
  <c r="Z16" i="7"/>
  <c r="Y17" i="7"/>
  <c r="Z17" i="7"/>
  <c r="Y18" i="7"/>
  <c r="Z18" i="7"/>
  <c r="Y19" i="7"/>
  <c r="Z19" i="7"/>
  <c r="Y20" i="7"/>
  <c r="Z20" i="7"/>
  <c r="Y21" i="7"/>
  <c r="Z21" i="7"/>
  <c r="Y22" i="7"/>
  <c r="Z22" i="7"/>
  <c r="Y23" i="7"/>
  <c r="Z23" i="7"/>
  <c r="Y24" i="7"/>
  <c r="Z24" i="7"/>
  <c r="Y25" i="7"/>
  <c r="Z25" i="7"/>
  <c r="Y26" i="7"/>
  <c r="Z26" i="7"/>
  <c r="Y27" i="7"/>
  <c r="Z27" i="7"/>
  <c r="Y28" i="7"/>
  <c r="Z28" i="7"/>
  <c r="Y29" i="7"/>
  <c r="Z29" i="7"/>
  <c r="Y30" i="7"/>
  <c r="Z30" i="7"/>
  <c r="Y31" i="7"/>
  <c r="Z31" i="7"/>
  <c r="Y32" i="7"/>
  <c r="Z32" i="7"/>
  <c r="Y33" i="7"/>
  <c r="Z33" i="7"/>
  <c r="Y34" i="7"/>
  <c r="Z34" i="7"/>
  <c r="Y35" i="7"/>
  <c r="Z35" i="7"/>
  <c r="Y36" i="7"/>
  <c r="Z36" i="7"/>
  <c r="Y37" i="7"/>
  <c r="Z37" i="7"/>
  <c r="Y38" i="7"/>
  <c r="Z38" i="7"/>
  <c r="Y39" i="7"/>
  <c r="Z39" i="7"/>
  <c r="Y40" i="7"/>
  <c r="Z40" i="7"/>
  <c r="Y41" i="7"/>
  <c r="Z41" i="7"/>
  <c r="Y42" i="7"/>
  <c r="Z42" i="7"/>
  <c r="Y43" i="7"/>
  <c r="Z43" i="7"/>
  <c r="Y44" i="7"/>
  <c r="Z44" i="7"/>
  <c r="Y45" i="7"/>
  <c r="Z45" i="7"/>
  <c r="Y46" i="7"/>
  <c r="Z46" i="7"/>
  <c r="Y47" i="7"/>
  <c r="Z47" i="7"/>
  <c r="Y48" i="7"/>
  <c r="Z48" i="7"/>
  <c r="Y49" i="7"/>
  <c r="Z49" i="7"/>
  <c r="Y50" i="7"/>
  <c r="Z50" i="7"/>
  <c r="Y51" i="7"/>
  <c r="Z51" i="7"/>
  <c r="Y52" i="7"/>
  <c r="Z52" i="7"/>
  <c r="Y53" i="7"/>
  <c r="Z53" i="7"/>
  <c r="Y54" i="7"/>
  <c r="Z54" i="7"/>
  <c r="Y55" i="7"/>
  <c r="Z55" i="7"/>
  <c r="Y56" i="7"/>
  <c r="Z56" i="7"/>
  <c r="Y57" i="7"/>
  <c r="Z57" i="7"/>
  <c r="Y58" i="7"/>
  <c r="Z58" i="7"/>
  <c r="Y59" i="7"/>
  <c r="Z59" i="7"/>
  <c r="Y60" i="7"/>
  <c r="Z60" i="7"/>
  <c r="Y61" i="7"/>
  <c r="Z61" i="7"/>
  <c r="Y62" i="7"/>
  <c r="Z62" i="7"/>
  <c r="Y63" i="7"/>
  <c r="Z63" i="7"/>
  <c r="Y64" i="7"/>
  <c r="Z64" i="7"/>
  <c r="Y65" i="7"/>
  <c r="Z65" i="7"/>
  <c r="Y66" i="7"/>
  <c r="Z66" i="7"/>
  <c r="Y67" i="7"/>
  <c r="Z67" i="7"/>
  <c r="Y68" i="7"/>
  <c r="Z68" i="7"/>
  <c r="Y69" i="7"/>
  <c r="Z69" i="7"/>
  <c r="Y70" i="7"/>
  <c r="Z70" i="7"/>
  <c r="Y71" i="7"/>
  <c r="Z71" i="7"/>
  <c r="Y72" i="7"/>
  <c r="Z72" i="7"/>
  <c r="Y73" i="7"/>
  <c r="Z73" i="7"/>
  <c r="Y74" i="7"/>
  <c r="Z74" i="7"/>
  <c r="Y75" i="7"/>
  <c r="Z75" i="7"/>
  <c r="Y76" i="7"/>
  <c r="Z76" i="7"/>
  <c r="Y77" i="7"/>
  <c r="Z77" i="7"/>
  <c r="Y78" i="7"/>
  <c r="Z78" i="7"/>
  <c r="Y79" i="7"/>
  <c r="Z79" i="7"/>
  <c r="Y80" i="7"/>
  <c r="Z80" i="7"/>
  <c r="Y81" i="7"/>
  <c r="Z81" i="7"/>
  <c r="Y82" i="7"/>
  <c r="Z82" i="7"/>
  <c r="Y83" i="7"/>
  <c r="Z83" i="7"/>
  <c r="Y84" i="7"/>
  <c r="Z84" i="7"/>
  <c r="Y85" i="7"/>
  <c r="Z85" i="7"/>
  <c r="Y86" i="7"/>
  <c r="Z86" i="7"/>
  <c r="Y87" i="7"/>
  <c r="Z87" i="7"/>
  <c r="Y88" i="7"/>
  <c r="Z88" i="7"/>
  <c r="Y89" i="7"/>
  <c r="Z89" i="7"/>
  <c r="Y90" i="7"/>
  <c r="Z90" i="7"/>
  <c r="Y91" i="7"/>
  <c r="Z91" i="7"/>
  <c r="Y92" i="7"/>
  <c r="Z92" i="7"/>
  <c r="Y93" i="7"/>
  <c r="Z93" i="7"/>
  <c r="Y94" i="7"/>
  <c r="Z94" i="7"/>
  <c r="Y95" i="7"/>
  <c r="Z95" i="7"/>
  <c r="Y96" i="7"/>
  <c r="Z96" i="7"/>
  <c r="Y97" i="7"/>
  <c r="Z97" i="7"/>
  <c r="Y98" i="7"/>
  <c r="Z98" i="7"/>
  <c r="Y99" i="7"/>
  <c r="Z99" i="7"/>
  <c r="Y100" i="7"/>
  <c r="Z100" i="7"/>
  <c r="Y101" i="7"/>
  <c r="Z101" i="7"/>
  <c r="Y102" i="7"/>
  <c r="Z102" i="7"/>
  <c r="Y103" i="7"/>
  <c r="Z103" i="7"/>
  <c r="Y104" i="7"/>
  <c r="Z104" i="7"/>
  <c r="Y105" i="7"/>
  <c r="Z105" i="7"/>
  <c r="Y106" i="7"/>
  <c r="Z106" i="7"/>
  <c r="Y107" i="7"/>
  <c r="Z107" i="7"/>
  <c r="Y108" i="7"/>
  <c r="Z108" i="7"/>
  <c r="Y109" i="7"/>
  <c r="Z109" i="7"/>
  <c r="Y110" i="7"/>
  <c r="Z110" i="7"/>
  <c r="Y111" i="7"/>
  <c r="Z111" i="7"/>
  <c r="Y112" i="7"/>
  <c r="Z112" i="7"/>
  <c r="Y113" i="7"/>
  <c r="Z113" i="7"/>
  <c r="Y114" i="7"/>
  <c r="Z114" i="7"/>
  <c r="Y115" i="7"/>
  <c r="Z115" i="7"/>
  <c r="Y116" i="7"/>
  <c r="Z116" i="7"/>
  <c r="Y117" i="7"/>
  <c r="Z117" i="7"/>
  <c r="Y118" i="7"/>
  <c r="Z118" i="7"/>
  <c r="Y119" i="7"/>
  <c r="Z119" i="7"/>
  <c r="Y120" i="7"/>
  <c r="Z120" i="7"/>
  <c r="Y121" i="7"/>
  <c r="Z121" i="7"/>
  <c r="Y122" i="7"/>
  <c r="Z122" i="7"/>
  <c r="Y123" i="7"/>
  <c r="Z123" i="7"/>
  <c r="Y124" i="7"/>
  <c r="Z124" i="7"/>
  <c r="Y125" i="7"/>
  <c r="Z125" i="7"/>
  <c r="Y126" i="7"/>
  <c r="Z126" i="7"/>
  <c r="Y127" i="7"/>
  <c r="Z127" i="7"/>
  <c r="Y128" i="7"/>
  <c r="Z128" i="7"/>
  <c r="Y129" i="7"/>
  <c r="Z129" i="7"/>
  <c r="Y130" i="7"/>
  <c r="Z130" i="7"/>
  <c r="Y131" i="7"/>
  <c r="Z131" i="7"/>
  <c r="Y132" i="7"/>
  <c r="Z132" i="7"/>
  <c r="Y133" i="7"/>
  <c r="Z133" i="7"/>
  <c r="Y134" i="7"/>
  <c r="Z134" i="7"/>
  <c r="Y135" i="7"/>
  <c r="Z135" i="7"/>
  <c r="Y136" i="7"/>
  <c r="Z136" i="7"/>
  <c r="Y137" i="7"/>
  <c r="Z137" i="7"/>
  <c r="Y138" i="7"/>
  <c r="Z138" i="7"/>
  <c r="Y139" i="7"/>
  <c r="Z139" i="7"/>
  <c r="Y140" i="7"/>
  <c r="Z140" i="7"/>
  <c r="Y141" i="7"/>
  <c r="Z141" i="7"/>
  <c r="Y142" i="7"/>
  <c r="Z142" i="7"/>
  <c r="Y143" i="7"/>
  <c r="Z143" i="7"/>
  <c r="Y144" i="7"/>
  <c r="Z144" i="7"/>
  <c r="Y145" i="7"/>
  <c r="Z145" i="7"/>
  <c r="Y146" i="7"/>
  <c r="Z146" i="7"/>
  <c r="Y147" i="7"/>
  <c r="Z147" i="7"/>
  <c r="Y148" i="7"/>
  <c r="Z148" i="7"/>
  <c r="Y149" i="7"/>
  <c r="Z149" i="7"/>
  <c r="Y150" i="7"/>
  <c r="Z150" i="7"/>
  <c r="Y151" i="7"/>
  <c r="Z151" i="7"/>
  <c r="Y152" i="7"/>
  <c r="Z152" i="7"/>
  <c r="Y153" i="7"/>
  <c r="Z153" i="7"/>
  <c r="Y154" i="7"/>
  <c r="Z154" i="7"/>
  <c r="Y155" i="7"/>
  <c r="Z155" i="7"/>
  <c r="Y156" i="7"/>
  <c r="Z156" i="7"/>
  <c r="Y157" i="7"/>
  <c r="Z157" i="7"/>
  <c r="Y158" i="7"/>
  <c r="Z158" i="7"/>
  <c r="Y159" i="7"/>
  <c r="Z159" i="7"/>
  <c r="Y160" i="7"/>
  <c r="Z160" i="7"/>
  <c r="Y161" i="7"/>
  <c r="Z161" i="7"/>
  <c r="Y162" i="7"/>
  <c r="Z162" i="7"/>
  <c r="Y163" i="7"/>
  <c r="Z163" i="7"/>
  <c r="Y164" i="7"/>
  <c r="Z164" i="7"/>
  <c r="Y165" i="7"/>
  <c r="Z165" i="7"/>
  <c r="Y166" i="7"/>
  <c r="Z166" i="7"/>
  <c r="Y167" i="7"/>
  <c r="Z167" i="7"/>
  <c r="Y168" i="7"/>
  <c r="Z168" i="7"/>
  <c r="Y169" i="7"/>
  <c r="Z169" i="7"/>
  <c r="Y170" i="7"/>
  <c r="Z170" i="7"/>
  <c r="Y171" i="7"/>
  <c r="Z171" i="7"/>
  <c r="Y172" i="7"/>
  <c r="Z172" i="7"/>
  <c r="Y173" i="7"/>
  <c r="Z173" i="7"/>
  <c r="Y174" i="7"/>
  <c r="Z174" i="7"/>
  <c r="Y175" i="7"/>
  <c r="Z175" i="7"/>
  <c r="Y176" i="7"/>
  <c r="Z176" i="7"/>
  <c r="Y177" i="7"/>
  <c r="Z177" i="7"/>
  <c r="Y178" i="7"/>
  <c r="Z178" i="7"/>
  <c r="Y179" i="7"/>
  <c r="Z179" i="7"/>
  <c r="Y180" i="7"/>
  <c r="Z180" i="7"/>
  <c r="Y181" i="7"/>
  <c r="Z181" i="7"/>
  <c r="Y182" i="7"/>
  <c r="Z182" i="7"/>
  <c r="Y183" i="7"/>
  <c r="Z183" i="7"/>
  <c r="Y184" i="7"/>
  <c r="Z184" i="7"/>
  <c r="Y185" i="7"/>
  <c r="Z185" i="7"/>
  <c r="Y186" i="7"/>
  <c r="Z186" i="7"/>
  <c r="Y187" i="7"/>
  <c r="Z187" i="7"/>
  <c r="Y188" i="7"/>
  <c r="Z188" i="7"/>
  <c r="Y189" i="7"/>
  <c r="Z189" i="7"/>
  <c r="Y190" i="7"/>
  <c r="Z190" i="7"/>
  <c r="Y191" i="7"/>
  <c r="Z191" i="7"/>
  <c r="Y192" i="7"/>
  <c r="Z192" i="7"/>
  <c r="Y193" i="7"/>
  <c r="Z193" i="7"/>
  <c r="Y194" i="7"/>
  <c r="Z194" i="7"/>
  <c r="Y195" i="7"/>
  <c r="Z195" i="7"/>
  <c r="Y196" i="7"/>
  <c r="Z196" i="7"/>
  <c r="Y197" i="7"/>
  <c r="Z197" i="7"/>
  <c r="Y198" i="7"/>
  <c r="Z198" i="7"/>
  <c r="Y199" i="7"/>
  <c r="Z199" i="7"/>
  <c r="Y200" i="7"/>
  <c r="Z200" i="7"/>
  <c r="Y201" i="7"/>
  <c r="Z201" i="7"/>
  <c r="Y202" i="7"/>
  <c r="Z202" i="7"/>
  <c r="Y203" i="7"/>
  <c r="Z203" i="7"/>
  <c r="Y204" i="7"/>
  <c r="Z204" i="7"/>
  <c r="Y205" i="7"/>
  <c r="Z205" i="7"/>
  <c r="Y206" i="7"/>
  <c r="Z206" i="7"/>
  <c r="Y207" i="7"/>
  <c r="Z207" i="7"/>
  <c r="Y208" i="7"/>
  <c r="Z208" i="7"/>
  <c r="Y209" i="7"/>
  <c r="Z209" i="7"/>
  <c r="Y210" i="7"/>
  <c r="Z210" i="7"/>
  <c r="Y211" i="7"/>
  <c r="Z211" i="7"/>
  <c r="Y212" i="7"/>
  <c r="Z212" i="7"/>
  <c r="Y213" i="7"/>
  <c r="Z213" i="7"/>
  <c r="Y214" i="7"/>
  <c r="Z214" i="7"/>
  <c r="Y215" i="7"/>
  <c r="Z215" i="7"/>
  <c r="Y216" i="7"/>
  <c r="Z216" i="7"/>
  <c r="Y217" i="7"/>
  <c r="Z217" i="7"/>
  <c r="Y218" i="7"/>
  <c r="Z218" i="7"/>
  <c r="Y219" i="7"/>
  <c r="Z219" i="7"/>
  <c r="Y220" i="7"/>
  <c r="Z220" i="7"/>
  <c r="Y221" i="7"/>
  <c r="Z221" i="7"/>
  <c r="Y222" i="7"/>
  <c r="Z222" i="7"/>
  <c r="Y223" i="7"/>
  <c r="Z223" i="7"/>
  <c r="Y224" i="7"/>
  <c r="Z224" i="7"/>
  <c r="Y225" i="7"/>
  <c r="Z225" i="7"/>
  <c r="Y226" i="7"/>
  <c r="Z226" i="7"/>
  <c r="Y227" i="7"/>
  <c r="Z227" i="7"/>
  <c r="Y228" i="7"/>
  <c r="Z228" i="7"/>
  <c r="Y229" i="7"/>
  <c r="Z229" i="7"/>
  <c r="Y230" i="7"/>
  <c r="Z230" i="7"/>
  <c r="Y231" i="7"/>
  <c r="Z231" i="7"/>
  <c r="Y232" i="7"/>
  <c r="Z232" i="7"/>
  <c r="Y233" i="7"/>
  <c r="Z233" i="7"/>
  <c r="Y234" i="7"/>
  <c r="Z234" i="7"/>
  <c r="Y235" i="7"/>
  <c r="Z235" i="7"/>
  <c r="Y236" i="7"/>
  <c r="Z236" i="7"/>
  <c r="Y237" i="7"/>
  <c r="Z237" i="7"/>
  <c r="Y238" i="7"/>
  <c r="Z238" i="7"/>
  <c r="Y239" i="7"/>
  <c r="Z239" i="7"/>
  <c r="Y240" i="7"/>
  <c r="Z240" i="7"/>
  <c r="Y241" i="7"/>
  <c r="Z241" i="7"/>
  <c r="Y242" i="7"/>
  <c r="Z242" i="7"/>
  <c r="Y243" i="7"/>
  <c r="Z243" i="7"/>
  <c r="Y244" i="7"/>
  <c r="Z244" i="7"/>
  <c r="Y245" i="7"/>
  <c r="Z245" i="7"/>
  <c r="Y246" i="7"/>
  <c r="Z246" i="7"/>
  <c r="Y247" i="7"/>
  <c r="Z247" i="7"/>
  <c r="Y248" i="7"/>
  <c r="Z248" i="7"/>
  <c r="Y249" i="7"/>
  <c r="Z249" i="7"/>
  <c r="Y250" i="7"/>
  <c r="Z250" i="7"/>
  <c r="Y251" i="7"/>
  <c r="Z251" i="7"/>
  <c r="Y252" i="7"/>
  <c r="Z252" i="7"/>
  <c r="Y253" i="7"/>
  <c r="Z253" i="7"/>
  <c r="Y254" i="7"/>
  <c r="Z254" i="7"/>
  <c r="Y255" i="7"/>
  <c r="Z255" i="7"/>
  <c r="Y256" i="7"/>
  <c r="Z256" i="7"/>
  <c r="Y257" i="7"/>
  <c r="Z257" i="7"/>
  <c r="Y258" i="7"/>
  <c r="Z258" i="7"/>
  <c r="Y259" i="7"/>
  <c r="Z259" i="7"/>
  <c r="Y260" i="7"/>
  <c r="Z260" i="7"/>
  <c r="Y261" i="7"/>
  <c r="Z261" i="7"/>
  <c r="Y262" i="7"/>
  <c r="Z262" i="7"/>
  <c r="Y263" i="7"/>
  <c r="Z263" i="7"/>
  <c r="Y264" i="7"/>
  <c r="Z264" i="7"/>
  <c r="Y265" i="7"/>
  <c r="Z265" i="7"/>
  <c r="Y266" i="7"/>
  <c r="Z266" i="7"/>
  <c r="Y267" i="7"/>
  <c r="Z267" i="7"/>
  <c r="Y268" i="7"/>
  <c r="Z268" i="7"/>
  <c r="Y269" i="7"/>
  <c r="Z269" i="7"/>
  <c r="Y270" i="7"/>
  <c r="Z270" i="7"/>
  <c r="Y271" i="7"/>
  <c r="Z271" i="7"/>
  <c r="Y272" i="7"/>
  <c r="Z272" i="7"/>
  <c r="Y273" i="7"/>
  <c r="Z273" i="7"/>
  <c r="Y274" i="7"/>
  <c r="Z274" i="7"/>
  <c r="Y275" i="7"/>
  <c r="Z275" i="7"/>
  <c r="Y276" i="7"/>
  <c r="Z276" i="7"/>
  <c r="Y277" i="7"/>
  <c r="Z277" i="7"/>
  <c r="Y278" i="7"/>
  <c r="Z278" i="7"/>
  <c r="Y279" i="7"/>
  <c r="Z279" i="7"/>
  <c r="Y280" i="7"/>
  <c r="Z280" i="7"/>
  <c r="Y281" i="7"/>
  <c r="Z281" i="7"/>
  <c r="Y282" i="7"/>
  <c r="Z282" i="7"/>
  <c r="Y283" i="7"/>
  <c r="Z283" i="7"/>
  <c r="Y284" i="7"/>
  <c r="Z284" i="7"/>
  <c r="Y285" i="7"/>
  <c r="Z285" i="7"/>
  <c r="Y286" i="7"/>
  <c r="Z286" i="7"/>
  <c r="Y287" i="7"/>
  <c r="Z287" i="7"/>
  <c r="Y288" i="7"/>
  <c r="Z288" i="7"/>
  <c r="Y289" i="7"/>
  <c r="Z289" i="7"/>
  <c r="Y290" i="7"/>
  <c r="Z290" i="7"/>
  <c r="Y291" i="7"/>
  <c r="Z291" i="7"/>
  <c r="Y292" i="7"/>
  <c r="Z292" i="7"/>
  <c r="Y293" i="7"/>
  <c r="Z293" i="7"/>
  <c r="Y294" i="7"/>
  <c r="Z294" i="7"/>
  <c r="Y295" i="7"/>
  <c r="Z295" i="7"/>
  <c r="Y296" i="7"/>
  <c r="Z296" i="7"/>
  <c r="Y297" i="7"/>
  <c r="Z297" i="7"/>
  <c r="Y298" i="7"/>
  <c r="Z298" i="7"/>
  <c r="Y299" i="7"/>
  <c r="Z299" i="7"/>
  <c r="Y300" i="7"/>
  <c r="Z300" i="7"/>
  <c r="Y301" i="7"/>
  <c r="Z301" i="7"/>
  <c r="Y302" i="7"/>
  <c r="Z302" i="7"/>
  <c r="Y303" i="7"/>
  <c r="Z303" i="7"/>
  <c r="Y304" i="7"/>
  <c r="Z304" i="7"/>
  <c r="Y305" i="7"/>
  <c r="Z305" i="7"/>
  <c r="Y306" i="7"/>
  <c r="Z306" i="7"/>
  <c r="Y307" i="7"/>
  <c r="Z307" i="7"/>
  <c r="Y308" i="7"/>
  <c r="Z308" i="7"/>
  <c r="Y309" i="7"/>
  <c r="Z309" i="7"/>
  <c r="Y6" i="7"/>
  <c r="Z6" i="7"/>
  <c r="X4" i="7"/>
  <c r="X3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6" i="7"/>
  <c r="T4" i="7"/>
  <c r="T3" i="7"/>
  <c r="P3" i="7"/>
  <c r="P4" i="7"/>
  <c r="C4" i="7"/>
  <c r="C3" i="7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C3" i="6"/>
  <c r="I9" i="6" s="1"/>
  <c r="J19" i="6"/>
  <c r="I41" i="6"/>
  <c r="J62" i="6"/>
  <c r="J83" i="6"/>
  <c r="I105" i="6"/>
  <c r="J126" i="6"/>
  <c r="J147" i="6"/>
  <c r="I169" i="6"/>
  <c r="J182" i="6"/>
  <c r="I193" i="6"/>
  <c r="J203" i="6"/>
  <c r="J214" i="6"/>
  <c r="I225" i="6"/>
  <c r="J235" i="6"/>
  <c r="J243" i="6"/>
  <c r="I248" i="6"/>
  <c r="I251" i="6"/>
  <c r="I255" i="6"/>
  <c r="I259" i="6"/>
  <c r="I263" i="6"/>
  <c r="I267" i="6"/>
  <c r="I271" i="6"/>
  <c r="I275" i="6"/>
  <c r="I279" i="6"/>
  <c r="I283" i="6"/>
  <c r="I287" i="6"/>
  <c r="I291" i="6"/>
  <c r="I295" i="6"/>
  <c r="I299" i="6"/>
  <c r="I303" i="6"/>
  <c r="I307" i="6"/>
  <c r="C4" i="6"/>
  <c r="I7" i="6" s="1"/>
  <c r="R309" i="2"/>
  <c r="R311" i="2" s="1"/>
  <c r="R308" i="2"/>
  <c r="I309" i="2"/>
  <c r="I308" i="2"/>
  <c r="J13" i="8" l="1"/>
  <c r="J21" i="8"/>
  <c r="J29" i="8"/>
  <c r="I42" i="8"/>
  <c r="L42" i="8" s="1"/>
  <c r="I58" i="8"/>
  <c r="I74" i="8"/>
  <c r="I90" i="8"/>
  <c r="I106" i="8"/>
  <c r="L106" i="8" s="1"/>
  <c r="I138" i="8"/>
  <c r="I8" i="8"/>
  <c r="I16" i="8"/>
  <c r="I24" i="8"/>
  <c r="I32" i="8"/>
  <c r="J47" i="8"/>
  <c r="J63" i="8"/>
  <c r="J79" i="8"/>
  <c r="J95" i="8"/>
  <c r="J111" i="8"/>
  <c r="J127" i="8"/>
  <c r="J146" i="8"/>
  <c r="J9" i="8"/>
  <c r="J17" i="8"/>
  <c r="J25" i="8"/>
  <c r="J33" i="8"/>
  <c r="I50" i="8"/>
  <c r="I66" i="8"/>
  <c r="I82" i="8"/>
  <c r="I98" i="8"/>
  <c r="I114" i="8"/>
  <c r="I130" i="8"/>
  <c r="I199" i="8"/>
  <c r="I12" i="8"/>
  <c r="L12" i="8" s="1"/>
  <c r="I20" i="8"/>
  <c r="I28" i="8"/>
  <c r="J39" i="8"/>
  <c r="J55" i="8"/>
  <c r="J71" i="8"/>
  <c r="J87" i="8"/>
  <c r="J103" i="8"/>
  <c r="J119" i="8"/>
  <c r="J135" i="8"/>
  <c r="J180" i="8"/>
  <c r="L90" i="8"/>
  <c r="L66" i="8"/>
  <c r="L20" i="8"/>
  <c r="I7" i="8"/>
  <c r="J8" i="8"/>
  <c r="L8" i="8" s="1"/>
  <c r="I11" i="8"/>
  <c r="J12" i="8"/>
  <c r="I15" i="8"/>
  <c r="J16" i="8"/>
  <c r="L16" i="8" s="1"/>
  <c r="I19" i="8"/>
  <c r="J20" i="8"/>
  <c r="I23" i="8"/>
  <c r="J24" i="8"/>
  <c r="I27" i="8"/>
  <c r="J28" i="8"/>
  <c r="L28" i="8" s="1"/>
  <c r="I31" i="8"/>
  <c r="J32" i="8"/>
  <c r="L32" i="8" s="1"/>
  <c r="J37" i="8"/>
  <c r="I40" i="8"/>
  <c r="J45" i="8"/>
  <c r="I48" i="8"/>
  <c r="J53" i="8"/>
  <c r="I56" i="8"/>
  <c r="J61" i="8"/>
  <c r="I64" i="8"/>
  <c r="J69" i="8"/>
  <c r="I72" i="8"/>
  <c r="J77" i="8"/>
  <c r="I80" i="8"/>
  <c r="J85" i="8"/>
  <c r="I88" i="8"/>
  <c r="J93" i="8"/>
  <c r="I96" i="8"/>
  <c r="J101" i="8"/>
  <c r="I104" i="8"/>
  <c r="J109" i="8"/>
  <c r="I112" i="8"/>
  <c r="J117" i="8"/>
  <c r="I120" i="8"/>
  <c r="J125" i="8"/>
  <c r="I128" i="8"/>
  <c r="J133" i="8"/>
  <c r="I136" i="8"/>
  <c r="J142" i="8"/>
  <c r="I145" i="8"/>
  <c r="J172" i="8"/>
  <c r="I175" i="8"/>
  <c r="J309" i="8"/>
  <c r="I308" i="8"/>
  <c r="J305" i="8"/>
  <c r="I304" i="8"/>
  <c r="J301" i="8"/>
  <c r="I300" i="8"/>
  <c r="L300" i="8" s="1"/>
  <c r="J297" i="8"/>
  <c r="I296" i="8"/>
  <c r="J293" i="8"/>
  <c r="I292" i="8"/>
  <c r="L292" i="8" s="1"/>
  <c r="J289" i="8"/>
  <c r="I288" i="8"/>
  <c r="J285" i="8"/>
  <c r="I284" i="8"/>
  <c r="J281" i="8"/>
  <c r="I280" i="8"/>
  <c r="I309" i="8"/>
  <c r="L309" i="8" s="1"/>
  <c r="J308" i="8"/>
  <c r="J307" i="8"/>
  <c r="J306" i="8"/>
  <c r="I295" i="8"/>
  <c r="I294" i="8"/>
  <c r="I293" i="8"/>
  <c r="L293" i="8" s="1"/>
  <c r="J292" i="8"/>
  <c r="J291" i="8"/>
  <c r="J290" i="8"/>
  <c r="I279" i="8"/>
  <c r="L279" i="8" s="1"/>
  <c r="J276" i="8"/>
  <c r="I275" i="8"/>
  <c r="J272" i="8"/>
  <c r="I307" i="8"/>
  <c r="L307" i="8" s="1"/>
  <c r="I306" i="8"/>
  <c r="L306" i="8" s="1"/>
  <c r="I305" i="8"/>
  <c r="J304" i="8"/>
  <c r="J303" i="8"/>
  <c r="J302" i="8"/>
  <c r="I291" i="8"/>
  <c r="L291" i="8" s="1"/>
  <c r="I290" i="8"/>
  <c r="L290" i="8" s="1"/>
  <c r="I289" i="8"/>
  <c r="L289" i="8" s="1"/>
  <c r="J288" i="8"/>
  <c r="J287" i="8"/>
  <c r="J286" i="8"/>
  <c r="J277" i="8"/>
  <c r="I276" i="8"/>
  <c r="L276" i="8" s="1"/>
  <c r="I303" i="8"/>
  <c r="I302" i="8"/>
  <c r="L302" i="8" s="1"/>
  <c r="I301" i="8"/>
  <c r="L301" i="8" s="1"/>
  <c r="J300" i="8"/>
  <c r="J299" i="8"/>
  <c r="J298" i="8"/>
  <c r="I287" i="8"/>
  <c r="L287" i="8" s="1"/>
  <c r="I286" i="8"/>
  <c r="I285" i="8"/>
  <c r="L285" i="8" s="1"/>
  <c r="J284" i="8"/>
  <c r="J283" i="8"/>
  <c r="J282" i="8"/>
  <c r="J278" i="8"/>
  <c r="I277" i="8"/>
  <c r="J274" i="8"/>
  <c r="I273" i="8"/>
  <c r="I282" i="8"/>
  <c r="L282" i="8" s="1"/>
  <c r="J280" i="8"/>
  <c r="I272" i="8"/>
  <c r="J269" i="8"/>
  <c r="I268" i="8"/>
  <c r="J265" i="8"/>
  <c r="I264" i="8"/>
  <c r="J261" i="8"/>
  <c r="I260" i="8"/>
  <c r="J257" i="8"/>
  <c r="I256" i="8"/>
  <c r="L256" i="8" s="1"/>
  <c r="J253" i="8"/>
  <c r="I252" i="8"/>
  <c r="I283" i="8"/>
  <c r="I281" i="8"/>
  <c r="L281" i="8" s="1"/>
  <c r="J279" i="8"/>
  <c r="J273" i="8"/>
  <c r="J271" i="8"/>
  <c r="I270" i="8"/>
  <c r="L270" i="8" s="1"/>
  <c r="J267" i="8"/>
  <c r="I266" i="8"/>
  <c r="J263" i="8"/>
  <c r="I262" i="8"/>
  <c r="J259" i="8"/>
  <c r="I258" i="8"/>
  <c r="L258" i="8" s="1"/>
  <c r="J255" i="8"/>
  <c r="I254" i="8"/>
  <c r="J251" i="8"/>
  <c r="I250" i="8"/>
  <c r="I297" i="8"/>
  <c r="I278" i="8"/>
  <c r="L278" i="8" s="1"/>
  <c r="I274" i="8"/>
  <c r="I269" i="8"/>
  <c r="L269" i="8" s="1"/>
  <c r="J266" i="8"/>
  <c r="I261" i="8"/>
  <c r="L261" i="8" s="1"/>
  <c r="J258" i="8"/>
  <c r="I253" i="8"/>
  <c r="L253" i="8" s="1"/>
  <c r="J250" i="8"/>
  <c r="J247" i="8"/>
  <c r="I246" i="8"/>
  <c r="J243" i="8"/>
  <c r="I242" i="8"/>
  <c r="L242" i="8" s="1"/>
  <c r="J239" i="8"/>
  <c r="I238" i="8"/>
  <c r="J296" i="8"/>
  <c r="J275" i="8"/>
  <c r="I271" i="8"/>
  <c r="J268" i="8"/>
  <c r="I263" i="8"/>
  <c r="J260" i="8"/>
  <c r="I255" i="8"/>
  <c r="J252" i="8"/>
  <c r="J248" i="8"/>
  <c r="I247" i="8"/>
  <c r="J244" i="8"/>
  <c r="I243" i="8"/>
  <c r="J240" i="8"/>
  <c r="I239" i="8"/>
  <c r="J236" i="8"/>
  <c r="I235" i="8"/>
  <c r="J232" i="8"/>
  <c r="I231" i="8"/>
  <c r="J228" i="8"/>
  <c r="I227" i="8"/>
  <c r="J224" i="8"/>
  <c r="I223" i="8"/>
  <c r="J220" i="8"/>
  <c r="I219" i="8"/>
  <c r="J216" i="8"/>
  <c r="I215" i="8"/>
  <c r="L215" i="8" s="1"/>
  <c r="J212" i="8"/>
  <c r="I211" i="8"/>
  <c r="J208" i="8"/>
  <c r="I207" i="8"/>
  <c r="L207" i="8" s="1"/>
  <c r="J204" i="8"/>
  <c r="I203" i="8"/>
  <c r="I299" i="8"/>
  <c r="L299" i="8" s="1"/>
  <c r="I265" i="8"/>
  <c r="L265" i="8" s="1"/>
  <c r="J262" i="8"/>
  <c r="J249" i="8"/>
  <c r="I244" i="8"/>
  <c r="J241" i="8"/>
  <c r="I236" i="8"/>
  <c r="L236" i="8" s="1"/>
  <c r="I234" i="8"/>
  <c r="I233" i="8"/>
  <c r="I232" i="8"/>
  <c r="L232" i="8" s="1"/>
  <c r="J231" i="8"/>
  <c r="J230" i="8"/>
  <c r="J229" i="8"/>
  <c r="I218" i="8"/>
  <c r="I217" i="8"/>
  <c r="I216" i="8"/>
  <c r="J215" i="8"/>
  <c r="J214" i="8"/>
  <c r="J213" i="8"/>
  <c r="J201" i="8"/>
  <c r="I200" i="8"/>
  <c r="J197" i="8"/>
  <c r="I196" i="8"/>
  <c r="J193" i="8"/>
  <c r="I192" i="8"/>
  <c r="J189" i="8"/>
  <c r="I188" i="8"/>
  <c r="J185" i="8"/>
  <c r="I184" i="8"/>
  <c r="J181" i="8"/>
  <c r="I298" i="8"/>
  <c r="I259" i="8"/>
  <c r="L259" i="8" s="1"/>
  <c r="J256" i="8"/>
  <c r="I249" i="8"/>
  <c r="L249" i="8" s="1"/>
  <c r="J246" i="8"/>
  <c r="I241" i="8"/>
  <c r="J238" i="8"/>
  <c r="I230" i="8"/>
  <c r="L230" i="8" s="1"/>
  <c r="I229" i="8"/>
  <c r="L229" i="8" s="1"/>
  <c r="I228" i="8"/>
  <c r="J227" i="8"/>
  <c r="J226" i="8"/>
  <c r="J225" i="8"/>
  <c r="I214" i="8"/>
  <c r="I213" i="8"/>
  <c r="I212" i="8"/>
  <c r="J211" i="8"/>
  <c r="J210" i="8"/>
  <c r="J209" i="8"/>
  <c r="J202" i="8"/>
  <c r="I201" i="8"/>
  <c r="L201" i="8" s="1"/>
  <c r="J295" i="8"/>
  <c r="J270" i="8"/>
  <c r="I257" i="8"/>
  <c r="L257" i="8" s="1"/>
  <c r="J254" i="8"/>
  <c r="I248" i="8"/>
  <c r="J245" i="8"/>
  <c r="I240" i="8"/>
  <c r="L240" i="8" s="1"/>
  <c r="J237" i="8"/>
  <c r="I226" i="8"/>
  <c r="I225" i="8"/>
  <c r="I224" i="8"/>
  <c r="L224" i="8" s="1"/>
  <c r="J223" i="8"/>
  <c r="J222" i="8"/>
  <c r="J221" i="8"/>
  <c r="I210" i="8"/>
  <c r="L210" i="8" s="1"/>
  <c r="I209" i="8"/>
  <c r="L209" i="8" s="1"/>
  <c r="I208" i="8"/>
  <c r="J207" i="8"/>
  <c r="J206" i="8"/>
  <c r="J205" i="8"/>
  <c r="I202" i="8"/>
  <c r="J199" i="8"/>
  <c r="I198" i="8"/>
  <c r="L198" i="8" s="1"/>
  <c r="J195" i="8"/>
  <c r="I194" i="8"/>
  <c r="J191" i="8"/>
  <c r="I190" i="8"/>
  <c r="J187" i="8"/>
  <c r="I186" i="8"/>
  <c r="J183" i="8"/>
  <c r="I182" i="8"/>
  <c r="L182" i="8" s="1"/>
  <c r="I267" i="8"/>
  <c r="L267" i="8" s="1"/>
  <c r="J235" i="8"/>
  <c r="J233" i="8"/>
  <c r="I206" i="8"/>
  <c r="L206" i="8" s="1"/>
  <c r="I204" i="8"/>
  <c r="L204" i="8" s="1"/>
  <c r="J198" i="8"/>
  <c r="I193" i="8"/>
  <c r="L193" i="8" s="1"/>
  <c r="J190" i="8"/>
  <c r="I185" i="8"/>
  <c r="L185" i="8" s="1"/>
  <c r="J182" i="8"/>
  <c r="I180" i="8"/>
  <c r="L180" i="8" s="1"/>
  <c r="J177" i="8"/>
  <c r="I176" i="8"/>
  <c r="L176" i="8" s="1"/>
  <c r="J173" i="8"/>
  <c r="I172" i="8"/>
  <c r="J169" i="8"/>
  <c r="I168" i="8"/>
  <c r="L168" i="8" s="1"/>
  <c r="J165" i="8"/>
  <c r="I164" i="8"/>
  <c r="J161" i="8"/>
  <c r="I160" i="8"/>
  <c r="J157" i="8"/>
  <c r="I156" i="8"/>
  <c r="J153" i="8"/>
  <c r="I152" i="8"/>
  <c r="L152" i="8" s="1"/>
  <c r="J149" i="8"/>
  <c r="L149" i="8" s="1"/>
  <c r="I148" i="8"/>
  <c r="J145" i="8"/>
  <c r="I144" i="8"/>
  <c r="J141" i="8"/>
  <c r="I140" i="8"/>
  <c r="J294" i="8"/>
  <c r="I237" i="8"/>
  <c r="L237" i="8" s="1"/>
  <c r="I221" i="8"/>
  <c r="J219" i="8"/>
  <c r="J217" i="8"/>
  <c r="I195" i="8"/>
  <c r="L195" i="8" s="1"/>
  <c r="J192" i="8"/>
  <c r="I187" i="8"/>
  <c r="J184" i="8"/>
  <c r="J178" i="8"/>
  <c r="I177" i="8"/>
  <c r="J174" i="8"/>
  <c r="I173" i="8"/>
  <c r="L173" i="8" s="1"/>
  <c r="J170" i="8"/>
  <c r="I169" i="8"/>
  <c r="J166" i="8"/>
  <c r="I165" i="8"/>
  <c r="L165" i="8" s="1"/>
  <c r="J162" i="8"/>
  <c r="I161" i="8"/>
  <c r="J158" i="8"/>
  <c r="I157" i="8"/>
  <c r="L157" i="8" s="1"/>
  <c r="J264" i="8"/>
  <c r="I245" i="8"/>
  <c r="J242" i="8"/>
  <c r="J234" i="8"/>
  <c r="I205" i="8"/>
  <c r="L205" i="8" s="1"/>
  <c r="J203" i="8"/>
  <c r="J200" i="8"/>
  <c r="I197" i="8"/>
  <c r="L197" i="8" s="1"/>
  <c r="J194" i="8"/>
  <c r="I189" i="8"/>
  <c r="J186" i="8"/>
  <c r="I181" i="8"/>
  <c r="L181" i="8" s="1"/>
  <c r="J179" i="8"/>
  <c r="I178" i="8"/>
  <c r="J175" i="8"/>
  <c r="I174" i="8"/>
  <c r="L174" i="8" s="1"/>
  <c r="J171" i="8"/>
  <c r="I170" i="8"/>
  <c r="J167" i="8"/>
  <c r="I166" i="8"/>
  <c r="L166" i="8" s="1"/>
  <c r="J163" i="8"/>
  <c r="I162" i="8"/>
  <c r="J159" i="8"/>
  <c r="I158" i="8"/>
  <c r="L158" i="8" s="1"/>
  <c r="J155" i="8"/>
  <c r="I154" i="8"/>
  <c r="J151" i="8"/>
  <c r="I150" i="8"/>
  <c r="J147" i="8"/>
  <c r="I146" i="8"/>
  <c r="J143" i="8"/>
  <c r="I142" i="8"/>
  <c r="L142" i="8" s="1"/>
  <c r="J139" i="8"/>
  <c r="I251" i="8"/>
  <c r="L251" i="8" s="1"/>
  <c r="I222" i="8"/>
  <c r="L222" i="8" s="1"/>
  <c r="I191" i="8"/>
  <c r="L191" i="8" s="1"/>
  <c r="J188" i="8"/>
  <c r="I171" i="8"/>
  <c r="J168" i="8"/>
  <c r="I151" i="8"/>
  <c r="L151" i="8" s="1"/>
  <c r="J148" i="8"/>
  <c r="I143" i="8"/>
  <c r="J140" i="8"/>
  <c r="J136" i="8"/>
  <c r="I135" i="8"/>
  <c r="L135" i="8" s="1"/>
  <c r="J132" i="8"/>
  <c r="I131" i="8"/>
  <c r="J128" i="8"/>
  <c r="I127" i="8"/>
  <c r="L127" i="8" s="1"/>
  <c r="J124" i="8"/>
  <c r="I123" i="8"/>
  <c r="J120" i="8"/>
  <c r="I119" i="8"/>
  <c r="L119" i="8" s="1"/>
  <c r="J116" i="8"/>
  <c r="I115" i="8"/>
  <c r="J112" i="8"/>
  <c r="I111" i="8"/>
  <c r="L111" i="8" s="1"/>
  <c r="J108" i="8"/>
  <c r="I107" i="8"/>
  <c r="J104" i="8"/>
  <c r="I103" i="8"/>
  <c r="L103" i="8" s="1"/>
  <c r="J100" i="8"/>
  <c r="I99" i="8"/>
  <c r="J96" i="8"/>
  <c r="I95" i="8"/>
  <c r="L95" i="8" s="1"/>
  <c r="J92" i="8"/>
  <c r="I91" i="8"/>
  <c r="J88" i="8"/>
  <c r="I87" i="8"/>
  <c r="L87" i="8" s="1"/>
  <c r="J84" i="8"/>
  <c r="I83" i="8"/>
  <c r="J80" i="8"/>
  <c r="I79" i="8"/>
  <c r="L79" i="8" s="1"/>
  <c r="J76" i="8"/>
  <c r="I75" i="8"/>
  <c r="J72" i="8"/>
  <c r="I71" i="8"/>
  <c r="L71" i="8" s="1"/>
  <c r="J68" i="8"/>
  <c r="I67" i="8"/>
  <c r="J64" i="8"/>
  <c r="I63" i="8"/>
  <c r="L63" i="8" s="1"/>
  <c r="J60" i="8"/>
  <c r="I59" i="8"/>
  <c r="J56" i="8"/>
  <c r="I55" i="8"/>
  <c r="L55" i="8" s="1"/>
  <c r="J52" i="8"/>
  <c r="I51" i="8"/>
  <c r="J48" i="8"/>
  <c r="I47" i="8"/>
  <c r="L47" i="8" s="1"/>
  <c r="J44" i="8"/>
  <c r="I43" i="8"/>
  <c r="J40" i="8"/>
  <c r="I39" i="8"/>
  <c r="L39" i="8" s="1"/>
  <c r="J36" i="8"/>
  <c r="I35" i="8"/>
  <c r="J218" i="8"/>
  <c r="I179" i="8"/>
  <c r="L179" i="8" s="1"/>
  <c r="J176" i="8"/>
  <c r="I163" i="8"/>
  <c r="J160" i="8"/>
  <c r="I155" i="8"/>
  <c r="L155" i="8" s="1"/>
  <c r="J152" i="8"/>
  <c r="I147" i="8"/>
  <c r="J144" i="8"/>
  <c r="I139" i="8"/>
  <c r="L139" i="8" s="1"/>
  <c r="J138" i="8"/>
  <c r="L138" i="8" s="1"/>
  <c r="I137" i="8"/>
  <c r="J134" i="8"/>
  <c r="I133" i="8"/>
  <c r="L133" i="8" s="1"/>
  <c r="J130" i="8"/>
  <c r="L130" i="8" s="1"/>
  <c r="I129" i="8"/>
  <c r="J126" i="8"/>
  <c r="I125" i="8"/>
  <c r="L125" i="8" s="1"/>
  <c r="J122" i="8"/>
  <c r="L122" i="8" s="1"/>
  <c r="I121" i="8"/>
  <c r="J118" i="8"/>
  <c r="I117" i="8"/>
  <c r="L117" i="8" s="1"/>
  <c r="J114" i="8"/>
  <c r="L114" i="8" s="1"/>
  <c r="I113" i="8"/>
  <c r="J110" i="8"/>
  <c r="I109" i="8"/>
  <c r="L109" i="8" s="1"/>
  <c r="J106" i="8"/>
  <c r="I105" i="8"/>
  <c r="J102" i="8"/>
  <c r="I101" i="8"/>
  <c r="L101" i="8" s="1"/>
  <c r="J98" i="8"/>
  <c r="I97" i="8"/>
  <c r="J94" i="8"/>
  <c r="I93" i="8"/>
  <c r="L93" i="8" s="1"/>
  <c r="J90" i="8"/>
  <c r="I89" i="8"/>
  <c r="J86" i="8"/>
  <c r="I85" i="8"/>
  <c r="L85" i="8" s="1"/>
  <c r="J82" i="8"/>
  <c r="L82" i="8" s="1"/>
  <c r="I81" i="8"/>
  <c r="J78" i="8"/>
  <c r="I77" i="8"/>
  <c r="L77" i="8" s="1"/>
  <c r="J74" i="8"/>
  <c r="L74" i="8" s="1"/>
  <c r="I73" i="8"/>
  <c r="J70" i="8"/>
  <c r="I69" i="8"/>
  <c r="L69" i="8" s="1"/>
  <c r="J66" i="8"/>
  <c r="I65" i="8"/>
  <c r="J62" i="8"/>
  <c r="I61" i="8"/>
  <c r="L61" i="8" s="1"/>
  <c r="J58" i="8"/>
  <c r="L58" i="8" s="1"/>
  <c r="I57" i="8"/>
  <c r="J54" i="8"/>
  <c r="I53" i="8"/>
  <c r="L53" i="8" s="1"/>
  <c r="J50" i="8"/>
  <c r="L50" i="8" s="1"/>
  <c r="I49" i="8"/>
  <c r="J46" i="8"/>
  <c r="I45" i="8"/>
  <c r="L45" i="8" s="1"/>
  <c r="J42" i="8"/>
  <c r="I41" i="8"/>
  <c r="J38" i="8"/>
  <c r="I37" i="8"/>
  <c r="L37" i="8" s="1"/>
  <c r="I6" i="8"/>
  <c r="J7" i="8"/>
  <c r="I10" i="8"/>
  <c r="L10" i="8" s="1"/>
  <c r="J11" i="8"/>
  <c r="I14" i="8"/>
  <c r="J15" i="8"/>
  <c r="I18" i="8"/>
  <c r="L18" i="8" s="1"/>
  <c r="J19" i="8"/>
  <c r="I22" i="8"/>
  <c r="J23" i="8"/>
  <c r="I26" i="8"/>
  <c r="L26" i="8" s="1"/>
  <c r="J27" i="8"/>
  <c r="I30" i="8"/>
  <c r="J31" i="8"/>
  <c r="I34" i="8"/>
  <c r="L34" i="8" s="1"/>
  <c r="J35" i="8"/>
  <c r="I38" i="8"/>
  <c r="J43" i="8"/>
  <c r="I46" i="8"/>
  <c r="L46" i="8" s="1"/>
  <c r="J51" i="8"/>
  <c r="I54" i="8"/>
  <c r="J59" i="8"/>
  <c r="I62" i="8"/>
  <c r="L62" i="8" s="1"/>
  <c r="J67" i="8"/>
  <c r="I70" i="8"/>
  <c r="J75" i="8"/>
  <c r="I78" i="8"/>
  <c r="L78" i="8" s="1"/>
  <c r="J83" i="8"/>
  <c r="I86" i="8"/>
  <c r="J91" i="8"/>
  <c r="I94" i="8"/>
  <c r="L94" i="8" s="1"/>
  <c r="J99" i="8"/>
  <c r="I102" i="8"/>
  <c r="J107" i="8"/>
  <c r="I110" i="8"/>
  <c r="L110" i="8" s="1"/>
  <c r="J115" i="8"/>
  <c r="I118" i="8"/>
  <c r="J123" i="8"/>
  <c r="I126" i="8"/>
  <c r="L126" i="8" s="1"/>
  <c r="J131" i="8"/>
  <c r="I134" i="8"/>
  <c r="I141" i="8"/>
  <c r="L141" i="8" s="1"/>
  <c r="J154" i="8"/>
  <c r="J164" i="8"/>
  <c r="I167" i="8"/>
  <c r="I183" i="8"/>
  <c r="L183" i="8" s="1"/>
  <c r="J6" i="8"/>
  <c r="I9" i="8"/>
  <c r="L9" i="8" s="1"/>
  <c r="J10" i="8"/>
  <c r="I13" i="8"/>
  <c r="L13" i="8" s="1"/>
  <c r="J14" i="8"/>
  <c r="I17" i="8"/>
  <c r="L17" i="8" s="1"/>
  <c r="J18" i="8"/>
  <c r="I21" i="8"/>
  <c r="L21" i="8" s="1"/>
  <c r="J22" i="8"/>
  <c r="I25" i="8"/>
  <c r="L25" i="8" s="1"/>
  <c r="J26" i="8"/>
  <c r="I29" i="8"/>
  <c r="L29" i="8" s="1"/>
  <c r="J30" i="8"/>
  <c r="I33" i="8"/>
  <c r="L33" i="8" s="1"/>
  <c r="J34" i="8"/>
  <c r="I36" i="8"/>
  <c r="L36" i="8" s="1"/>
  <c r="J41" i="8"/>
  <c r="I44" i="8"/>
  <c r="L44" i="8" s="1"/>
  <c r="J49" i="8"/>
  <c r="I52" i="8"/>
  <c r="L52" i="8" s="1"/>
  <c r="J57" i="8"/>
  <c r="I60" i="8"/>
  <c r="L60" i="8" s="1"/>
  <c r="J65" i="8"/>
  <c r="I68" i="8"/>
  <c r="L68" i="8" s="1"/>
  <c r="J73" i="8"/>
  <c r="I76" i="8"/>
  <c r="L76" i="8" s="1"/>
  <c r="J81" i="8"/>
  <c r="I84" i="8"/>
  <c r="L84" i="8" s="1"/>
  <c r="J89" i="8"/>
  <c r="I92" i="8"/>
  <c r="L92" i="8" s="1"/>
  <c r="J97" i="8"/>
  <c r="I100" i="8"/>
  <c r="L100" i="8" s="1"/>
  <c r="J105" i="8"/>
  <c r="I108" i="8"/>
  <c r="L108" i="8" s="1"/>
  <c r="J113" i="8"/>
  <c r="I116" i="8"/>
  <c r="L116" i="8" s="1"/>
  <c r="J121" i="8"/>
  <c r="I124" i="8"/>
  <c r="L124" i="8" s="1"/>
  <c r="J129" i="8"/>
  <c r="I132" i="8"/>
  <c r="L132" i="8" s="1"/>
  <c r="J137" i="8"/>
  <c r="J150" i="8"/>
  <c r="I153" i="8"/>
  <c r="J156" i="8"/>
  <c r="I159" i="8"/>
  <c r="L159" i="8" s="1"/>
  <c r="J196" i="8"/>
  <c r="I220" i="8"/>
  <c r="I210" i="7"/>
  <c r="I9" i="7"/>
  <c r="L9" i="7" s="1"/>
  <c r="I13" i="7"/>
  <c r="I17" i="7"/>
  <c r="I21" i="7"/>
  <c r="I25" i="7"/>
  <c r="L25" i="7" s="1"/>
  <c r="I29" i="7"/>
  <c r="I33" i="7"/>
  <c r="I37" i="7"/>
  <c r="I44" i="7"/>
  <c r="I60" i="7"/>
  <c r="I76" i="7"/>
  <c r="I92" i="7"/>
  <c r="I108" i="7"/>
  <c r="I124" i="7"/>
  <c r="I140" i="7"/>
  <c r="J9" i="7"/>
  <c r="J13" i="7"/>
  <c r="J17" i="7"/>
  <c r="J21" i="7"/>
  <c r="J25" i="7"/>
  <c r="J29" i="7"/>
  <c r="J33" i="7"/>
  <c r="J37" i="7"/>
  <c r="J51" i="7"/>
  <c r="J67" i="7"/>
  <c r="J83" i="7"/>
  <c r="J99" i="7"/>
  <c r="J115" i="7"/>
  <c r="J131" i="7"/>
  <c r="J148" i="7"/>
  <c r="J6" i="7"/>
  <c r="J10" i="7"/>
  <c r="J14" i="7"/>
  <c r="J18" i="7"/>
  <c r="J22" i="7"/>
  <c r="J26" i="7"/>
  <c r="J30" i="7"/>
  <c r="J34" i="7"/>
  <c r="I38" i="7"/>
  <c r="I54" i="7"/>
  <c r="I70" i="7"/>
  <c r="L70" i="7" s="1"/>
  <c r="I86" i="7"/>
  <c r="I102" i="7"/>
  <c r="I118" i="7"/>
  <c r="I134" i="7"/>
  <c r="L134" i="7" s="1"/>
  <c r="I151" i="7"/>
  <c r="I8" i="7"/>
  <c r="I12" i="7"/>
  <c r="I16" i="7"/>
  <c r="I20" i="7"/>
  <c r="L20" i="7" s="1"/>
  <c r="I24" i="7"/>
  <c r="I28" i="7"/>
  <c r="I32" i="7"/>
  <c r="I36" i="7"/>
  <c r="L36" i="7" s="1"/>
  <c r="J41" i="7"/>
  <c r="J57" i="7"/>
  <c r="J73" i="7"/>
  <c r="J89" i="7"/>
  <c r="J105" i="7"/>
  <c r="J121" i="7"/>
  <c r="J137" i="7"/>
  <c r="J174" i="7"/>
  <c r="I7" i="7"/>
  <c r="J8" i="7"/>
  <c r="L8" i="7" s="1"/>
  <c r="I11" i="7"/>
  <c r="J12" i="7"/>
  <c r="L12" i="7" s="1"/>
  <c r="I15" i="7"/>
  <c r="J16" i="7"/>
  <c r="I19" i="7"/>
  <c r="J20" i="7"/>
  <c r="I23" i="7"/>
  <c r="J24" i="7"/>
  <c r="L24" i="7" s="1"/>
  <c r="I27" i="7"/>
  <c r="J28" i="7"/>
  <c r="L28" i="7" s="1"/>
  <c r="I31" i="7"/>
  <c r="J32" i="7"/>
  <c r="I35" i="7"/>
  <c r="J36" i="7"/>
  <c r="J43" i="7"/>
  <c r="I46" i="7"/>
  <c r="J59" i="7"/>
  <c r="I62" i="7"/>
  <c r="J75" i="7"/>
  <c r="I78" i="7"/>
  <c r="J91" i="7"/>
  <c r="I94" i="7"/>
  <c r="J107" i="7"/>
  <c r="I110" i="7"/>
  <c r="J123" i="7"/>
  <c r="I126" i="7"/>
  <c r="J139" i="7"/>
  <c r="J152" i="7"/>
  <c r="I155" i="7"/>
  <c r="J182" i="7"/>
  <c r="J308" i="7"/>
  <c r="I307" i="7"/>
  <c r="J304" i="7"/>
  <c r="I303" i="7"/>
  <c r="L303" i="7" s="1"/>
  <c r="J300" i="7"/>
  <c r="I299" i="7"/>
  <c r="J296" i="7"/>
  <c r="I295" i="7"/>
  <c r="L295" i="7" s="1"/>
  <c r="J292" i="7"/>
  <c r="I291" i="7"/>
  <c r="J288" i="7"/>
  <c r="I287" i="7"/>
  <c r="L287" i="7" s="1"/>
  <c r="J284" i="7"/>
  <c r="I283" i="7"/>
  <c r="J280" i="7"/>
  <c r="I309" i="7"/>
  <c r="J307" i="7"/>
  <c r="I306" i="7"/>
  <c r="J303" i="7"/>
  <c r="I302" i="7"/>
  <c r="J299" i="7"/>
  <c r="I298" i="7"/>
  <c r="J295" i="7"/>
  <c r="I294" i="7"/>
  <c r="L294" i="7" s="1"/>
  <c r="J291" i="7"/>
  <c r="I290" i="7"/>
  <c r="J287" i="7"/>
  <c r="I286" i="7"/>
  <c r="L286" i="7" s="1"/>
  <c r="J283" i="7"/>
  <c r="I282" i="7"/>
  <c r="J279" i="7"/>
  <c r="I305" i="7"/>
  <c r="J302" i="7"/>
  <c r="I297" i="7"/>
  <c r="J294" i="7"/>
  <c r="I289" i="7"/>
  <c r="J286" i="7"/>
  <c r="I281" i="7"/>
  <c r="J277" i="7"/>
  <c r="I276" i="7"/>
  <c r="J273" i="7"/>
  <c r="I272" i="7"/>
  <c r="J269" i="7"/>
  <c r="I268" i="7"/>
  <c r="J265" i="7"/>
  <c r="I264" i="7"/>
  <c r="I304" i="7"/>
  <c r="L304" i="7" s="1"/>
  <c r="J301" i="7"/>
  <c r="I296" i="7"/>
  <c r="J293" i="7"/>
  <c r="I288" i="7"/>
  <c r="L288" i="7" s="1"/>
  <c r="J285" i="7"/>
  <c r="I280" i="7"/>
  <c r="J278" i="7"/>
  <c r="I277" i="7"/>
  <c r="L277" i="7" s="1"/>
  <c r="J274" i="7"/>
  <c r="I273" i="7"/>
  <c r="L273" i="7" s="1"/>
  <c r="J309" i="7"/>
  <c r="J306" i="7"/>
  <c r="I301" i="7"/>
  <c r="J298" i="7"/>
  <c r="I293" i="7"/>
  <c r="L293" i="7" s="1"/>
  <c r="J290" i="7"/>
  <c r="I285" i="7"/>
  <c r="L285" i="7" s="1"/>
  <c r="J282" i="7"/>
  <c r="I278" i="7"/>
  <c r="L278" i="7" s="1"/>
  <c r="J275" i="7"/>
  <c r="I274" i="7"/>
  <c r="L274" i="7" s="1"/>
  <c r="J271" i="7"/>
  <c r="I270" i="7"/>
  <c r="J267" i="7"/>
  <c r="I266" i="7"/>
  <c r="I300" i="7"/>
  <c r="L300" i="7" s="1"/>
  <c r="J297" i="7"/>
  <c r="I275" i="7"/>
  <c r="L275" i="7" s="1"/>
  <c r="I271" i="7"/>
  <c r="L271" i="7" s="1"/>
  <c r="J268" i="7"/>
  <c r="J263" i="7"/>
  <c r="I262" i="7"/>
  <c r="J259" i="7"/>
  <c r="I258" i="7"/>
  <c r="J255" i="7"/>
  <c r="I254" i="7"/>
  <c r="J251" i="7"/>
  <c r="I250" i="7"/>
  <c r="J247" i="7"/>
  <c r="I246" i="7"/>
  <c r="J243" i="7"/>
  <c r="I242" i="7"/>
  <c r="J239" i="7"/>
  <c r="I238" i="7"/>
  <c r="J235" i="7"/>
  <c r="I234" i="7"/>
  <c r="I308" i="7"/>
  <c r="L308" i="7" s="1"/>
  <c r="J305" i="7"/>
  <c r="I279" i="7"/>
  <c r="L279" i="7" s="1"/>
  <c r="J276" i="7"/>
  <c r="J270" i="7"/>
  <c r="I265" i="7"/>
  <c r="L265" i="7" s="1"/>
  <c r="I263" i="7"/>
  <c r="L263" i="7" s="1"/>
  <c r="J260" i="7"/>
  <c r="I259" i="7"/>
  <c r="J256" i="7"/>
  <c r="I255" i="7"/>
  <c r="L255" i="7" s="1"/>
  <c r="J252" i="7"/>
  <c r="I251" i="7"/>
  <c r="J248" i="7"/>
  <c r="I247" i="7"/>
  <c r="L247" i="7" s="1"/>
  <c r="J244" i="7"/>
  <c r="I243" i="7"/>
  <c r="I284" i="7"/>
  <c r="L284" i="7" s="1"/>
  <c r="J281" i="7"/>
  <c r="J272" i="7"/>
  <c r="I267" i="7"/>
  <c r="J264" i="7"/>
  <c r="J261" i="7"/>
  <c r="I260" i="7"/>
  <c r="L260" i="7" s="1"/>
  <c r="J257" i="7"/>
  <c r="I256" i="7"/>
  <c r="L256" i="7" s="1"/>
  <c r="J253" i="7"/>
  <c r="I252" i="7"/>
  <c r="L252" i="7" s="1"/>
  <c r="J249" i="7"/>
  <c r="I248" i="7"/>
  <c r="L248" i="7" s="1"/>
  <c r="J245" i="7"/>
  <c r="I244" i="7"/>
  <c r="L244" i="7" s="1"/>
  <c r="J241" i="7"/>
  <c r="I240" i="7"/>
  <c r="J237" i="7"/>
  <c r="I236" i="7"/>
  <c r="J233" i="7"/>
  <c r="I257" i="7"/>
  <c r="L257" i="7" s="1"/>
  <c r="J254" i="7"/>
  <c r="I241" i="7"/>
  <c r="L241" i="7" s="1"/>
  <c r="J238" i="7"/>
  <c r="I233" i="7"/>
  <c r="L233" i="7" s="1"/>
  <c r="I231" i="7"/>
  <c r="J228" i="7"/>
  <c r="I227" i="7"/>
  <c r="J224" i="7"/>
  <c r="I223" i="7"/>
  <c r="J220" i="7"/>
  <c r="I219" i="7"/>
  <c r="J216" i="7"/>
  <c r="I215" i="7"/>
  <c r="J212" i="7"/>
  <c r="I211" i="7"/>
  <c r="J208" i="7"/>
  <c r="I207" i="7"/>
  <c r="J204" i="7"/>
  <c r="I203" i="7"/>
  <c r="J200" i="7"/>
  <c r="I199" i="7"/>
  <c r="J196" i="7"/>
  <c r="I195" i="7"/>
  <c r="J192" i="7"/>
  <c r="I191" i="7"/>
  <c r="L191" i="7" s="1"/>
  <c r="J188" i="7"/>
  <c r="I187" i="7"/>
  <c r="J184" i="7"/>
  <c r="I292" i="7"/>
  <c r="L292" i="7" s="1"/>
  <c r="I261" i="7"/>
  <c r="J258" i="7"/>
  <c r="I245" i="7"/>
  <c r="J240" i="7"/>
  <c r="I235" i="7"/>
  <c r="J232" i="7"/>
  <c r="J229" i="7"/>
  <c r="I228" i="7"/>
  <c r="L228" i="7" s="1"/>
  <c r="J225" i="7"/>
  <c r="I224" i="7"/>
  <c r="J221" i="7"/>
  <c r="I220" i="7"/>
  <c r="L220" i="7" s="1"/>
  <c r="J217" i="7"/>
  <c r="I216" i="7"/>
  <c r="J213" i="7"/>
  <c r="I212" i="7"/>
  <c r="L212" i="7" s="1"/>
  <c r="J209" i="7"/>
  <c r="I208" i="7"/>
  <c r="J205" i="7"/>
  <c r="I204" i="7"/>
  <c r="L204" i="7" s="1"/>
  <c r="J201" i="7"/>
  <c r="I200" i="7"/>
  <c r="J289" i="7"/>
  <c r="J262" i="7"/>
  <c r="I249" i="7"/>
  <c r="L249" i="7" s="1"/>
  <c r="J246" i="7"/>
  <c r="J242" i="7"/>
  <c r="I237" i="7"/>
  <c r="L237" i="7" s="1"/>
  <c r="J234" i="7"/>
  <c r="I232" i="7"/>
  <c r="L232" i="7" s="1"/>
  <c r="J230" i="7"/>
  <c r="I229" i="7"/>
  <c r="L229" i="7" s="1"/>
  <c r="J226" i="7"/>
  <c r="I225" i="7"/>
  <c r="J222" i="7"/>
  <c r="I221" i="7"/>
  <c r="L221" i="7" s="1"/>
  <c r="J218" i="7"/>
  <c r="I217" i="7"/>
  <c r="J214" i="7"/>
  <c r="I213" i="7"/>
  <c r="L213" i="7" s="1"/>
  <c r="J210" i="7"/>
  <c r="L210" i="7" s="1"/>
  <c r="I209" i="7"/>
  <c r="J206" i="7"/>
  <c r="I205" i="7"/>
  <c r="L205" i="7" s="1"/>
  <c r="J202" i="7"/>
  <c r="I201" i="7"/>
  <c r="J198" i="7"/>
  <c r="I197" i="7"/>
  <c r="J194" i="7"/>
  <c r="I193" i="7"/>
  <c r="J190" i="7"/>
  <c r="I189" i="7"/>
  <c r="J186" i="7"/>
  <c r="I185" i="7"/>
  <c r="I269" i="7"/>
  <c r="L269" i="7" s="1"/>
  <c r="I230" i="7"/>
  <c r="L230" i="7" s="1"/>
  <c r="J227" i="7"/>
  <c r="I214" i="7"/>
  <c r="J211" i="7"/>
  <c r="I194" i="7"/>
  <c r="L194" i="7" s="1"/>
  <c r="J191" i="7"/>
  <c r="I186" i="7"/>
  <c r="J183" i="7"/>
  <c r="I182" i="7"/>
  <c r="L182" i="7" s="1"/>
  <c r="J179" i="7"/>
  <c r="I178" i="7"/>
  <c r="J175" i="7"/>
  <c r="I174" i="7"/>
  <c r="L174" i="7" s="1"/>
  <c r="J171" i="7"/>
  <c r="I170" i="7"/>
  <c r="J167" i="7"/>
  <c r="I166" i="7"/>
  <c r="J163" i="7"/>
  <c r="I162" i="7"/>
  <c r="J159" i="7"/>
  <c r="I158" i="7"/>
  <c r="J155" i="7"/>
  <c r="I154" i="7"/>
  <c r="J151" i="7"/>
  <c r="L151" i="7" s="1"/>
  <c r="I150" i="7"/>
  <c r="J147" i="7"/>
  <c r="I146" i="7"/>
  <c r="J143" i="7"/>
  <c r="I142" i="7"/>
  <c r="L142" i="7" s="1"/>
  <c r="J266" i="7"/>
  <c r="I253" i="7"/>
  <c r="I239" i="7"/>
  <c r="L239" i="7" s="1"/>
  <c r="J236" i="7"/>
  <c r="J231" i="7"/>
  <c r="I218" i="7"/>
  <c r="J215" i="7"/>
  <c r="I202" i="7"/>
  <c r="L202" i="7" s="1"/>
  <c r="J199" i="7"/>
  <c r="I196" i="7"/>
  <c r="J193" i="7"/>
  <c r="I188" i="7"/>
  <c r="L188" i="7" s="1"/>
  <c r="J185" i="7"/>
  <c r="I183" i="7"/>
  <c r="J180" i="7"/>
  <c r="I179" i="7"/>
  <c r="L179" i="7" s="1"/>
  <c r="J176" i="7"/>
  <c r="I175" i="7"/>
  <c r="J172" i="7"/>
  <c r="I171" i="7"/>
  <c r="L171" i="7" s="1"/>
  <c r="J168" i="7"/>
  <c r="I167" i="7"/>
  <c r="J164" i="7"/>
  <c r="I163" i="7"/>
  <c r="L163" i="7" s="1"/>
  <c r="I222" i="7"/>
  <c r="J219" i="7"/>
  <c r="I206" i="7"/>
  <c r="L206" i="7" s="1"/>
  <c r="J203" i="7"/>
  <c r="I198" i="7"/>
  <c r="J195" i="7"/>
  <c r="I190" i="7"/>
  <c r="L190" i="7" s="1"/>
  <c r="J187" i="7"/>
  <c r="J181" i="7"/>
  <c r="I180" i="7"/>
  <c r="J177" i="7"/>
  <c r="I176" i="7"/>
  <c r="L176" i="7" s="1"/>
  <c r="J173" i="7"/>
  <c r="I172" i="7"/>
  <c r="J169" i="7"/>
  <c r="I168" i="7"/>
  <c r="L168" i="7" s="1"/>
  <c r="J165" i="7"/>
  <c r="I164" i="7"/>
  <c r="J161" i="7"/>
  <c r="I160" i="7"/>
  <c r="J157" i="7"/>
  <c r="I156" i="7"/>
  <c r="J153" i="7"/>
  <c r="I152" i="7"/>
  <c r="L152" i="7" s="1"/>
  <c r="J149" i="7"/>
  <c r="I148" i="7"/>
  <c r="L148" i="7" s="1"/>
  <c r="J145" i="7"/>
  <c r="I144" i="7"/>
  <c r="L144" i="7" s="1"/>
  <c r="J141" i="7"/>
  <c r="I226" i="7"/>
  <c r="I192" i="7"/>
  <c r="L192" i="7" s="1"/>
  <c r="J189" i="7"/>
  <c r="I173" i="7"/>
  <c r="L173" i="7" s="1"/>
  <c r="J170" i="7"/>
  <c r="J162" i="7"/>
  <c r="I157" i="7"/>
  <c r="L157" i="7" s="1"/>
  <c r="J154" i="7"/>
  <c r="I149" i="7"/>
  <c r="J146" i="7"/>
  <c r="I141" i="7"/>
  <c r="L141" i="7" s="1"/>
  <c r="J140" i="7"/>
  <c r="L140" i="7" s="1"/>
  <c r="I139" i="7"/>
  <c r="L139" i="7" s="1"/>
  <c r="J136" i="7"/>
  <c r="I135" i="7"/>
  <c r="J132" i="7"/>
  <c r="I131" i="7"/>
  <c r="L131" i="7" s="1"/>
  <c r="J128" i="7"/>
  <c r="I127" i="7"/>
  <c r="L127" i="7" s="1"/>
  <c r="J124" i="7"/>
  <c r="L124" i="7" s="1"/>
  <c r="I123" i="7"/>
  <c r="J120" i="7"/>
  <c r="I119" i="7"/>
  <c r="J116" i="7"/>
  <c r="I115" i="7"/>
  <c r="L115" i="7" s="1"/>
  <c r="J112" i="7"/>
  <c r="I111" i="7"/>
  <c r="L111" i="7" s="1"/>
  <c r="J108" i="7"/>
  <c r="L108" i="7" s="1"/>
  <c r="I107" i="7"/>
  <c r="L107" i="7" s="1"/>
  <c r="J104" i="7"/>
  <c r="I103" i="7"/>
  <c r="J100" i="7"/>
  <c r="I99" i="7"/>
  <c r="L99" i="7" s="1"/>
  <c r="J96" i="7"/>
  <c r="I95" i="7"/>
  <c r="L95" i="7" s="1"/>
  <c r="J92" i="7"/>
  <c r="L92" i="7" s="1"/>
  <c r="I91" i="7"/>
  <c r="J88" i="7"/>
  <c r="I87" i="7"/>
  <c r="J84" i="7"/>
  <c r="I83" i="7"/>
  <c r="L83" i="7" s="1"/>
  <c r="J80" i="7"/>
  <c r="I79" i="7"/>
  <c r="L79" i="7" s="1"/>
  <c r="J76" i="7"/>
  <c r="L76" i="7" s="1"/>
  <c r="I75" i="7"/>
  <c r="L75" i="7" s="1"/>
  <c r="J72" i="7"/>
  <c r="I71" i="7"/>
  <c r="J68" i="7"/>
  <c r="I67" i="7"/>
  <c r="L67" i="7" s="1"/>
  <c r="J64" i="7"/>
  <c r="I63" i="7"/>
  <c r="L63" i="7" s="1"/>
  <c r="J60" i="7"/>
  <c r="L60" i="7" s="1"/>
  <c r="I59" i="7"/>
  <c r="J56" i="7"/>
  <c r="I55" i="7"/>
  <c r="J52" i="7"/>
  <c r="I51" i="7"/>
  <c r="L51" i="7" s="1"/>
  <c r="J48" i="7"/>
  <c r="I47" i="7"/>
  <c r="L47" i="7" s="1"/>
  <c r="J44" i="7"/>
  <c r="L44" i="7" s="1"/>
  <c r="I43" i="7"/>
  <c r="L43" i="7" s="1"/>
  <c r="J40" i="7"/>
  <c r="I39" i="7"/>
  <c r="J223" i="7"/>
  <c r="I181" i="7"/>
  <c r="J178" i="7"/>
  <c r="I165" i="7"/>
  <c r="L165" i="7" s="1"/>
  <c r="I161" i="7"/>
  <c r="J158" i="7"/>
  <c r="I153" i="7"/>
  <c r="L153" i="7" s="1"/>
  <c r="J150" i="7"/>
  <c r="I145" i="7"/>
  <c r="J142" i="7"/>
  <c r="J138" i="7"/>
  <c r="I137" i="7"/>
  <c r="L137" i="7" s="1"/>
  <c r="J134" i="7"/>
  <c r="I133" i="7"/>
  <c r="J130" i="7"/>
  <c r="I129" i="7"/>
  <c r="L129" i="7" s="1"/>
  <c r="J126" i="7"/>
  <c r="I125" i="7"/>
  <c r="J122" i="7"/>
  <c r="I121" i="7"/>
  <c r="L121" i="7" s="1"/>
  <c r="J118" i="7"/>
  <c r="L118" i="7" s="1"/>
  <c r="I117" i="7"/>
  <c r="J114" i="7"/>
  <c r="I113" i="7"/>
  <c r="L113" i="7" s="1"/>
  <c r="J110" i="7"/>
  <c r="I109" i="7"/>
  <c r="J106" i="7"/>
  <c r="I105" i="7"/>
  <c r="L105" i="7" s="1"/>
  <c r="J102" i="7"/>
  <c r="L102" i="7" s="1"/>
  <c r="I101" i="7"/>
  <c r="J98" i="7"/>
  <c r="I97" i="7"/>
  <c r="L97" i="7" s="1"/>
  <c r="J94" i="7"/>
  <c r="I93" i="7"/>
  <c r="J90" i="7"/>
  <c r="I89" i="7"/>
  <c r="L89" i="7" s="1"/>
  <c r="J86" i="7"/>
  <c r="L86" i="7" s="1"/>
  <c r="I85" i="7"/>
  <c r="J82" i="7"/>
  <c r="I81" i="7"/>
  <c r="L81" i="7" s="1"/>
  <c r="J78" i="7"/>
  <c r="I77" i="7"/>
  <c r="J74" i="7"/>
  <c r="I73" i="7"/>
  <c r="L73" i="7" s="1"/>
  <c r="J70" i="7"/>
  <c r="I69" i="7"/>
  <c r="J66" i="7"/>
  <c r="I65" i="7"/>
  <c r="L65" i="7" s="1"/>
  <c r="J62" i="7"/>
  <c r="I61" i="7"/>
  <c r="J58" i="7"/>
  <c r="I57" i="7"/>
  <c r="L57" i="7" s="1"/>
  <c r="J54" i="7"/>
  <c r="L54" i="7" s="1"/>
  <c r="I53" i="7"/>
  <c r="J50" i="7"/>
  <c r="I49" i="7"/>
  <c r="L49" i="7" s="1"/>
  <c r="J46" i="7"/>
  <c r="I45" i="7"/>
  <c r="J42" i="7"/>
  <c r="I41" i="7"/>
  <c r="L41" i="7" s="1"/>
  <c r="J38" i="7"/>
  <c r="L38" i="7" s="1"/>
  <c r="J207" i="7"/>
  <c r="J197" i="7"/>
  <c r="I159" i="7"/>
  <c r="L159" i="7" s="1"/>
  <c r="J156" i="7"/>
  <c r="I143" i="7"/>
  <c r="I136" i="7"/>
  <c r="L136" i="7" s="1"/>
  <c r="J133" i="7"/>
  <c r="I128" i="7"/>
  <c r="J125" i="7"/>
  <c r="I120" i="7"/>
  <c r="L120" i="7" s="1"/>
  <c r="J117" i="7"/>
  <c r="I112" i="7"/>
  <c r="J109" i="7"/>
  <c r="I104" i="7"/>
  <c r="L104" i="7" s="1"/>
  <c r="J101" i="7"/>
  <c r="I96" i="7"/>
  <c r="J93" i="7"/>
  <c r="I88" i="7"/>
  <c r="L88" i="7" s="1"/>
  <c r="J85" i="7"/>
  <c r="I80" i="7"/>
  <c r="J77" i="7"/>
  <c r="I72" i="7"/>
  <c r="L72" i="7" s="1"/>
  <c r="J69" i="7"/>
  <c r="I64" i="7"/>
  <c r="J61" i="7"/>
  <c r="I56" i="7"/>
  <c r="L56" i="7" s="1"/>
  <c r="J53" i="7"/>
  <c r="I48" i="7"/>
  <c r="J45" i="7"/>
  <c r="I40" i="7"/>
  <c r="L40" i="7" s="1"/>
  <c r="J250" i="7"/>
  <c r="I184" i="7"/>
  <c r="I169" i="7"/>
  <c r="J166" i="7"/>
  <c r="J160" i="7"/>
  <c r="I147" i="7"/>
  <c r="L147" i="7" s="1"/>
  <c r="J144" i="7"/>
  <c r="I138" i="7"/>
  <c r="L138" i="7" s="1"/>
  <c r="J135" i="7"/>
  <c r="I130" i="7"/>
  <c r="J127" i="7"/>
  <c r="I122" i="7"/>
  <c r="L122" i="7" s="1"/>
  <c r="J119" i="7"/>
  <c r="I114" i="7"/>
  <c r="J111" i="7"/>
  <c r="I106" i="7"/>
  <c r="L106" i="7" s="1"/>
  <c r="J103" i="7"/>
  <c r="I98" i="7"/>
  <c r="J95" i="7"/>
  <c r="I90" i="7"/>
  <c r="L90" i="7" s="1"/>
  <c r="J87" i="7"/>
  <c r="I82" i="7"/>
  <c r="J79" i="7"/>
  <c r="I74" i="7"/>
  <c r="L74" i="7" s="1"/>
  <c r="J71" i="7"/>
  <c r="I66" i="7"/>
  <c r="J63" i="7"/>
  <c r="I58" i="7"/>
  <c r="L58" i="7" s="1"/>
  <c r="J55" i="7"/>
  <c r="I50" i="7"/>
  <c r="J47" i="7"/>
  <c r="I42" i="7"/>
  <c r="L42" i="7" s="1"/>
  <c r="J39" i="7"/>
  <c r="I6" i="7"/>
  <c r="L6" i="7" s="1"/>
  <c r="J7" i="7"/>
  <c r="I10" i="7"/>
  <c r="L10" i="7" s="1"/>
  <c r="J11" i="7"/>
  <c r="I14" i="7"/>
  <c r="L14" i="7" s="1"/>
  <c r="J15" i="7"/>
  <c r="I18" i="7"/>
  <c r="L18" i="7" s="1"/>
  <c r="J19" i="7"/>
  <c r="I22" i="7"/>
  <c r="L22" i="7" s="1"/>
  <c r="J23" i="7"/>
  <c r="I26" i="7"/>
  <c r="L26" i="7" s="1"/>
  <c r="J27" i="7"/>
  <c r="I30" i="7"/>
  <c r="L30" i="7" s="1"/>
  <c r="J31" i="7"/>
  <c r="I34" i="7"/>
  <c r="L34" i="7" s="1"/>
  <c r="J35" i="7"/>
  <c r="J49" i="7"/>
  <c r="I52" i="7"/>
  <c r="J65" i="7"/>
  <c r="I68" i="7"/>
  <c r="L68" i="7" s="1"/>
  <c r="J81" i="7"/>
  <c r="I84" i="7"/>
  <c r="J97" i="7"/>
  <c r="I100" i="7"/>
  <c r="L100" i="7" s="1"/>
  <c r="J113" i="7"/>
  <c r="I116" i="7"/>
  <c r="J129" i="7"/>
  <c r="I132" i="7"/>
  <c r="L132" i="7" s="1"/>
  <c r="I177" i="7"/>
  <c r="J306" i="6"/>
  <c r="J302" i="6"/>
  <c r="J298" i="6"/>
  <c r="J294" i="6"/>
  <c r="J290" i="6"/>
  <c r="J286" i="6"/>
  <c r="J282" i="6"/>
  <c r="J278" i="6"/>
  <c r="J274" i="6"/>
  <c r="J270" i="6"/>
  <c r="J266" i="6"/>
  <c r="J262" i="6"/>
  <c r="J258" i="6"/>
  <c r="J254" i="6"/>
  <c r="J250" i="6"/>
  <c r="I247" i="6"/>
  <c r="J241" i="6"/>
  <c r="I233" i="6"/>
  <c r="J222" i="6"/>
  <c r="J211" i="6"/>
  <c r="I201" i="6"/>
  <c r="J190" i="6"/>
  <c r="J179" i="6"/>
  <c r="J163" i="6"/>
  <c r="J142" i="6"/>
  <c r="I121" i="6"/>
  <c r="J99" i="6"/>
  <c r="J78" i="6"/>
  <c r="I57" i="6"/>
  <c r="J35" i="6"/>
  <c r="J14" i="6"/>
  <c r="I309" i="6"/>
  <c r="I305" i="6"/>
  <c r="I301" i="6"/>
  <c r="I297" i="6"/>
  <c r="I293" i="6"/>
  <c r="I289" i="6"/>
  <c r="I285" i="6"/>
  <c r="I281" i="6"/>
  <c r="I277" i="6"/>
  <c r="I273" i="6"/>
  <c r="I269" i="6"/>
  <c r="I265" i="6"/>
  <c r="I261" i="6"/>
  <c r="I257" i="6"/>
  <c r="I253" i="6"/>
  <c r="I249" i="6"/>
  <c r="J246" i="6"/>
  <c r="I241" i="6"/>
  <c r="J230" i="6"/>
  <c r="J219" i="6"/>
  <c r="I209" i="6"/>
  <c r="J198" i="6"/>
  <c r="J187" i="6"/>
  <c r="I177" i="6"/>
  <c r="J158" i="6"/>
  <c r="I137" i="6"/>
  <c r="J115" i="6"/>
  <c r="J94" i="6"/>
  <c r="I73" i="6"/>
  <c r="J51" i="6"/>
  <c r="J30" i="6"/>
  <c r="J308" i="6"/>
  <c r="J304" i="6"/>
  <c r="J300" i="6"/>
  <c r="J296" i="6"/>
  <c r="J292" i="6"/>
  <c r="J288" i="6"/>
  <c r="J284" i="6"/>
  <c r="J280" i="6"/>
  <c r="J276" i="6"/>
  <c r="J272" i="6"/>
  <c r="J268" i="6"/>
  <c r="J264" i="6"/>
  <c r="J260" i="6"/>
  <c r="J256" i="6"/>
  <c r="J252" i="6"/>
  <c r="J248" i="6"/>
  <c r="J244" i="6"/>
  <c r="J238" i="6"/>
  <c r="J227" i="6"/>
  <c r="I217" i="6"/>
  <c r="J206" i="6"/>
  <c r="J195" i="6"/>
  <c r="I185" i="6"/>
  <c r="J174" i="6"/>
  <c r="I153" i="6"/>
  <c r="J131" i="6"/>
  <c r="J110" i="6"/>
  <c r="I89" i="6"/>
  <c r="J67" i="6"/>
  <c r="J46" i="6"/>
  <c r="I25" i="6"/>
  <c r="I239" i="6"/>
  <c r="J236" i="6"/>
  <c r="J233" i="6"/>
  <c r="I231" i="6"/>
  <c r="J228" i="6"/>
  <c r="J225" i="6"/>
  <c r="I223" i="6"/>
  <c r="J220" i="6"/>
  <c r="J217" i="6"/>
  <c r="I215" i="6"/>
  <c r="J212" i="6"/>
  <c r="J209" i="6"/>
  <c r="I207" i="6"/>
  <c r="J204" i="6"/>
  <c r="J201" i="6"/>
  <c r="I199" i="6"/>
  <c r="J196" i="6"/>
  <c r="J193" i="6"/>
  <c r="I191" i="6"/>
  <c r="J188" i="6"/>
  <c r="J185" i="6"/>
  <c r="I183" i="6"/>
  <c r="J180" i="6"/>
  <c r="J177" i="6"/>
  <c r="I175" i="6"/>
  <c r="J170" i="6"/>
  <c r="I165" i="6"/>
  <c r="J159" i="6"/>
  <c r="J154" i="6"/>
  <c r="I149" i="6"/>
  <c r="J143" i="6"/>
  <c r="J138" i="6"/>
  <c r="I133" i="6"/>
  <c r="J127" i="6"/>
  <c r="J122" i="6"/>
  <c r="I117" i="6"/>
  <c r="J111" i="6"/>
  <c r="J106" i="6"/>
  <c r="I101" i="6"/>
  <c r="J95" i="6"/>
  <c r="J90" i="6"/>
  <c r="I85" i="6"/>
  <c r="J79" i="6"/>
  <c r="J74" i="6"/>
  <c r="I69" i="6"/>
  <c r="J63" i="6"/>
  <c r="J58" i="6"/>
  <c r="I53" i="6"/>
  <c r="J47" i="6"/>
  <c r="J42" i="6"/>
  <c r="I37" i="6"/>
  <c r="J31" i="6"/>
  <c r="J26" i="6"/>
  <c r="I21" i="6"/>
  <c r="J15" i="6"/>
  <c r="J10" i="6"/>
  <c r="J240" i="6"/>
  <c r="I235" i="6"/>
  <c r="J232" i="6"/>
  <c r="I227" i="6"/>
  <c r="J224" i="6"/>
  <c r="J221" i="6"/>
  <c r="I219" i="6"/>
  <c r="J216" i="6"/>
  <c r="J213" i="6"/>
  <c r="I211" i="6"/>
  <c r="J208" i="6"/>
  <c r="J205" i="6"/>
  <c r="I203" i="6"/>
  <c r="J200" i="6"/>
  <c r="J197" i="6"/>
  <c r="I195" i="6"/>
  <c r="J192" i="6"/>
  <c r="J189" i="6"/>
  <c r="I187" i="6"/>
  <c r="J184" i="6"/>
  <c r="J181" i="6"/>
  <c r="I179" i="6"/>
  <c r="J176" i="6"/>
  <c r="I173" i="6"/>
  <c r="J167" i="6"/>
  <c r="J162" i="6"/>
  <c r="I157" i="6"/>
  <c r="J151" i="6"/>
  <c r="J146" i="6"/>
  <c r="I141" i="6"/>
  <c r="J135" i="6"/>
  <c r="J130" i="6"/>
  <c r="I125" i="6"/>
  <c r="J119" i="6"/>
  <c r="J114" i="6"/>
  <c r="I109" i="6"/>
  <c r="J103" i="6"/>
  <c r="J98" i="6"/>
  <c r="I93" i="6"/>
  <c r="J87" i="6"/>
  <c r="J82" i="6"/>
  <c r="I77" i="6"/>
  <c r="J71" i="6"/>
  <c r="J66" i="6"/>
  <c r="I61" i="6"/>
  <c r="J55" i="6"/>
  <c r="J50" i="6"/>
  <c r="I45" i="6"/>
  <c r="J39" i="6"/>
  <c r="J34" i="6"/>
  <c r="I29" i="6"/>
  <c r="J23" i="6"/>
  <c r="J18" i="6"/>
  <c r="I13" i="6"/>
  <c r="J9" i="6"/>
  <c r="J12" i="6"/>
  <c r="I15" i="6"/>
  <c r="J17" i="6"/>
  <c r="J20" i="6"/>
  <c r="I23" i="6"/>
  <c r="J25" i="6"/>
  <c r="J28" i="6"/>
  <c r="I31" i="6"/>
  <c r="J33" i="6"/>
  <c r="J36" i="6"/>
  <c r="I39" i="6"/>
  <c r="J41" i="6"/>
  <c r="J44" i="6"/>
  <c r="I47" i="6"/>
  <c r="J49" i="6"/>
  <c r="J52" i="6"/>
  <c r="I55" i="6"/>
  <c r="J57" i="6"/>
  <c r="J60" i="6"/>
  <c r="I63" i="6"/>
  <c r="J65" i="6"/>
  <c r="J68" i="6"/>
  <c r="I71" i="6"/>
  <c r="J73" i="6"/>
  <c r="J76" i="6"/>
  <c r="I79" i="6"/>
  <c r="J81" i="6"/>
  <c r="J84" i="6"/>
  <c r="I87" i="6"/>
  <c r="J89" i="6"/>
  <c r="J92" i="6"/>
  <c r="I95" i="6"/>
  <c r="J97" i="6"/>
  <c r="J100" i="6"/>
  <c r="I103" i="6"/>
  <c r="J105" i="6"/>
  <c r="J108" i="6"/>
  <c r="I111" i="6"/>
  <c r="J113" i="6"/>
  <c r="J116" i="6"/>
  <c r="I119" i="6"/>
  <c r="J121" i="6"/>
  <c r="J124" i="6"/>
  <c r="I127" i="6"/>
  <c r="J129" i="6"/>
  <c r="J132" i="6"/>
  <c r="I135" i="6"/>
  <c r="J137" i="6"/>
  <c r="J140" i="6"/>
  <c r="I143" i="6"/>
  <c r="J145" i="6"/>
  <c r="J148" i="6"/>
  <c r="I151" i="6"/>
  <c r="J153" i="6"/>
  <c r="J156" i="6"/>
  <c r="I159" i="6"/>
  <c r="J161" i="6"/>
  <c r="J164" i="6"/>
  <c r="I167" i="6"/>
  <c r="J169" i="6"/>
  <c r="J172" i="6"/>
  <c r="J6" i="6"/>
  <c r="J112" i="6"/>
  <c r="I115" i="6"/>
  <c r="J117" i="6"/>
  <c r="J120" i="6"/>
  <c r="I123" i="6"/>
  <c r="J125" i="6"/>
  <c r="J128" i="6"/>
  <c r="I131" i="6"/>
  <c r="J133" i="6"/>
  <c r="J136" i="6"/>
  <c r="I139" i="6"/>
  <c r="J141" i="6"/>
  <c r="J144" i="6"/>
  <c r="I147" i="6"/>
  <c r="J149" i="6"/>
  <c r="J152" i="6"/>
  <c r="I155" i="6"/>
  <c r="J157" i="6"/>
  <c r="J160" i="6"/>
  <c r="I163" i="6"/>
  <c r="J165" i="6"/>
  <c r="J168" i="6"/>
  <c r="I171" i="6"/>
  <c r="J173" i="6"/>
  <c r="I176" i="6"/>
  <c r="I178" i="6"/>
  <c r="I180" i="6"/>
  <c r="I182" i="6"/>
  <c r="I184" i="6"/>
  <c r="I186" i="6"/>
  <c r="I188" i="6"/>
  <c r="I190" i="6"/>
  <c r="I192" i="6"/>
  <c r="I194" i="6"/>
  <c r="I196" i="6"/>
  <c r="I198" i="6"/>
  <c r="I200" i="6"/>
  <c r="I202" i="6"/>
  <c r="I204" i="6"/>
  <c r="I206" i="6"/>
  <c r="I208" i="6"/>
  <c r="I210" i="6"/>
  <c r="I212" i="6"/>
  <c r="I214" i="6"/>
  <c r="I216" i="6"/>
  <c r="I218" i="6"/>
  <c r="I220" i="6"/>
  <c r="I222" i="6"/>
  <c r="I224" i="6"/>
  <c r="I226" i="6"/>
  <c r="I228" i="6"/>
  <c r="I230" i="6"/>
  <c r="I232" i="6"/>
  <c r="I234" i="6"/>
  <c r="I236" i="6"/>
  <c r="I238" i="6"/>
  <c r="I240" i="6"/>
  <c r="I242" i="6"/>
  <c r="I244" i="6"/>
  <c r="I246" i="6"/>
  <c r="I308" i="6"/>
  <c r="I306" i="6"/>
  <c r="I304" i="6"/>
  <c r="I302" i="6"/>
  <c r="I300" i="6"/>
  <c r="I298" i="6"/>
  <c r="I296" i="6"/>
  <c r="I294" i="6"/>
  <c r="I292" i="6"/>
  <c r="I290" i="6"/>
  <c r="I288" i="6"/>
  <c r="I286" i="6"/>
  <c r="I284" i="6"/>
  <c r="I282" i="6"/>
  <c r="I280" i="6"/>
  <c r="I278" i="6"/>
  <c r="I276" i="6"/>
  <c r="I274" i="6"/>
  <c r="I272" i="6"/>
  <c r="I270" i="6"/>
  <c r="I268" i="6"/>
  <c r="I266" i="6"/>
  <c r="I264" i="6"/>
  <c r="I262" i="6"/>
  <c r="I260" i="6"/>
  <c r="I258" i="6"/>
  <c r="I256" i="6"/>
  <c r="I254" i="6"/>
  <c r="I252" i="6"/>
  <c r="I250" i="6"/>
  <c r="J245" i="6"/>
  <c r="I243" i="6"/>
  <c r="J237" i="6"/>
  <c r="J229" i="6"/>
  <c r="J309" i="6"/>
  <c r="J307" i="6"/>
  <c r="J305" i="6"/>
  <c r="J303" i="6"/>
  <c r="J301" i="6"/>
  <c r="J299" i="6"/>
  <c r="J297" i="6"/>
  <c r="J295" i="6"/>
  <c r="J293" i="6"/>
  <c r="J291" i="6"/>
  <c r="J289" i="6"/>
  <c r="J287" i="6"/>
  <c r="J285" i="6"/>
  <c r="J283" i="6"/>
  <c r="J281" i="6"/>
  <c r="J279" i="6"/>
  <c r="J277" i="6"/>
  <c r="J275" i="6"/>
  <c r="J273" i="6"/>
  <c r="J271" i="6"/>
  <c r="J269" i="6"/>
  <c r="J267" i="6"/>
  <c r="J265" i="6"/>
  <c r="J263" i="6"/>
  <c r="J261" i="6"/>
  <c r="J259" i="6"/>
  <c r="J257" i="6"/>
  <c r="J255" i="6"/>
  <c r="J253" i="6"/>
  <c r="J251" i="6"/>
  <c r="J249" i="6"/>
  <c r="J247" i="6"/>
  <c r="I245" i="6"/>
  <c r="J242" i="6"/>
  <c r="J239" i="6"/>
  <c r="I237" i="6"/>
  <c r="J234" i="6"/>
  <c r="J231" i="6"/>
  <c r="I229" i="6"/>
  <c r="J226" i="6"/>
  <c r="J223" i="6"/>
  <c r="I221" i="6"/>
  <c r="J218" i="6"/>
  <c r="J215" i="6"/>
  <c r="I213" i="6"/>
  <c r="J210" i="6"/>
  <c r="J207" i="6"/>
  <c r="I205" i="6"/>
  <c r="J202" i="6"/>
  <c r="J199" i="6"/>
  <c r="I197" i="6"/>
  <c r="J194" i="6"/>
  <c r="J191" i="6"/>
  <c r="I189" i="6"/>
  <c r="J186" i="6"/>
  <c r="J183" i="6"/>
  <c r="I181" i="6"/>
  <c r="J178" i="6"/>
  <c r="J175" i="6"/>
  <c r="J171" i="6"/>
  <c r="J166" i="6"/>
  <c r="I161" i="6"/>
  <c r="J155" i="6"/>
  <c r="J150" i="6"/>
  <c r="I145" i="6"/>
  <c r="J139" i="6"/>
  <c r="J134" i="6"/>
  <c r="I129" i="6"/>
  <c r="J123" i="6"/>
  <c r="J118" i="6"/>
  <c r="I113" i="6"/>
  <c r="J107" i="6"/>
  <c r="J102" i="6"/>
  <c r="I97" i="6"/>
  <c r="J91" i="6"/>
  <c r="J86" i="6"/>
  <c r="I81" i="6"/>
  <c r="J75" i="6"/>
  <c r="J70" i="6"/>
  <c r="I65" i="6"/>
  <c r="J59" i="6"/>
  <c r="J54" i="6"/>
  <c r="I49" i="6"/>
  <c r="J43" i="6"/>
  <c r="J38" i="6"/>
  <c r="I33" i="6"/>
  <c r="J27" i="6"/>
  <c r="J22" i="6"/>
  <c r="I17" i="6"/>
  <c r="J11" i="6"/>
  <c r="J8" i="6"/>
  <c r="J109" i="6"/>
  <c r="I107" i="6"/>
  <c r="J104" i="6"/>
  <c r="J101" i="6"/>
  <c r="I99" i="6"/>
  <c r="J96" i="6"/>
  <c r="J93" i="6"/>
  <c r="I91" i="6"/>
  <c r="J88" i="6"/>
  <c r="J85" i="6"/>
  <c r="I83" i="6"/>
  <c r="J80" i="6"/>
  <c r="J77" i="6"/>
  <c r="I75" i="6"/>
  <c r="J72" i="6"/>
  <c r="J69" i="6"/>
  <c r="I67" i="6"/>
  <c r="J64" i="6"/>
  <c r="J61" i="6"/>
  <c r="I59" i="6"/>
  <c r="J56" i="6"/>
  <c r="J53" i="6"/>
  <c r="I51" i="6"/>
  <c r="J48" i="6"/>
  <c r="J45" i="6"/>
  <c r="I43" i="6"/>
  <c r="J40" i="6"/>
  <c r="J37" i="6"/>
  <c r="I35" i="6"/>
  <c r="J32" i="6"/>
  <c r="J29" i="6"/>
  <c r="I27" i="6"/>
  <c r="J24" i="6"/>
  <c r="J21" i="6"/>
  <c r="I19" i="6"/>
  <c r="J16" i="6"/>
  <c r="J13" i="6"/>
  <c r="I11" i="6"/>
  <c r="J7" i="6"/>
  <c r="I6" i="6"/>
  <c r="I174" i="6"/>
  <c r="I172" i="6"/>
  <c r="I170" i="6"/>
  <c r="I168" i="6"/>
  <c r="I166" i="6"/>
  <c r="I164" i="6"/>
  <c r="I162" i="6"/>
  <c r="I160" i="6"/>
  <c r="I158" i="6"/>
  <c r="I156" i="6"/>
  <c r="I154" i="6"/>
  <c r="I152" i="6"/>
  <c r="I150" i="6"/>
  <c r="I148" i="6"/>
  <c r="I146" i="6"/>
  <c r="I144" i="6"/>
  <c r="I142" i="6"/>
  <c r="I140" i="6"/>
  <c r="I138" i="6"/>
  <c r="I136" i="6"/>
  <c r="I134" i="6"/>
  <c r="I132" i="6"/>
  <c r="I130" i="6"/>
  <c r="I128" i="6"/>
  <c r="I126" i="6"/>
  <c r="I124" i="6"/>
  <c r="I122" i="6"/>
  <c r="I120" i="6"/>
  <c r="I118" i="6"/>
  <c r="I116" i="6"/>
  <c r="I114" i="6"/>
  <c r="I112" i="6"/>
  <c r="I110" i="6"/>
  <c r="I108" i="6"/>
  <c r="I106" i="6"/>
  <c r="I104" i="6"/>
  <c r="I102" i="6"/>
  <c r="I100" i="6"/>
  <c r="I98" i="6"/>
  <c r="I96" i="6"/>
  <c r="I94" i="6"/>
  <c r="I92" i="6"/>
  <c r="I90" i="6"/>
  <c r="I88" i="6"/>
  <c r="I86" i="6"/>
  <c r="I84" i="6"/>
  <c r="I82" i="6"/>
  <c r="I80" i="6"/>
  <c r="I78" i="6"/>
  <c r="I76" i="6"/>
  <c r="I74" i="6"/>
  <c r="I72" i="6"/>
  <c r="I70" i="6"/>
  <c r="I68" i="6"/>
  <c r="I66" i="6"/>
  <c r="I64" i="6"/>
  <c r="I62" i="6"/>
  <c r="I60" i="6"/>
  <c r="I58" i="6"/>
  <c r="I56" i="6"/>
  <c r="I54" i="6"/>
  <c r="I52" i="6"/>
  <c r="I50" i="6"/>
  <c r="I48" i="6"/>
  <c r="I46" i="6"/>
  <c r="I44" i="6"/>
  <c r="I42" i="6"/>
  <c r="I40" i="6"/>
  <c r="I38" i="6"/>
  <c r="I36" i="6"/>
  <c r="I34" i="6"/>
  <c r="I32" i="6"/>
  <c r="I30" i="6"/>
  <c r="I28" i="6"/>
  <c r="I26" i="6"/>
  <c r="I24" i="6"/>
  <c r="I22" i="6"/>
  <c r="I20" i="6"/>
  <c r="I18" i="6"/>
  <c r="I16" i="6"/>
  <c r="I14" i="6"/>
  <c r="I12" i="6"/>
  <c r="I10" i="6"/>
  <c r="I8" i="6"/>
  <c r="I311" i="2"/>
  <c r="R310" i="2"/>
  <c r="I310" i="2"/>
  <c r="F309" i="2"/>
  <c r="L309" i="2"/>
  <c r="O309" i="2"/>
  <c r="C309" i="2"/>
  <c r="F308" i="2"/>
  <c r="L308" i="2"/>
  <c r="O308" i="2"/>
  <c r="C308" i="2"/>
  <c r="L212" i="8" l="1"/>
  <c r="L223" i="8"/>
  <c r="L231" i="8"/>
  <c r="L239" i="8"/>
  <c r="L247" i="8"/>
  <c r="L297" i="8"/>
  <c r="L283" i="8"/>
  <c r="L277" i="8"/>
  <c r="L24" i="8"/>
  <c r="L49" i="8"/>
  <c r="L65" i="8"/>
  <c r="L81" i="8"/>
  <c r="L97" i="8"/>
  <c r="L113" i="8"/>
  <c r="L129" i="8"/>
  <c r="L199" i="8"/>
  <c r="L192" i="8"/>
  <c r="L252" i="8"/>
  <c r="L268" i="8"/>
  <c r="L295" i="8"/>
  <c r="L98" i="8"/>
  <c r="L146" i="8"/>
  <c r="L150" i="8"/>
  <c r="L218" i="8"/>
  <c r="L284" i="8"/>
  <c r="L145" i="8"/>
  <c r="L112" i="8"/>
  <c r="L57" i="8"/>
  <c r="L89" i="8"/>
  <c r="L121" i="8"/>
  <c r="L137" i="8"/>
  <c r="L163" i="8"/>
  <c r="L43" i="8"/>
  <c r="L67" i="8"/>
  <c r="L83" i="8"/>
  <c r="L99" i="8"/>
  <c r="L123" i="8"/>
  <c r="L140" i="8"/>
  <c r="L156" i="8"/>
  <c r="L164" i="8"/>
  <c r="L172" i="8"/>
  <c r="L225" i="8"/>
  <c r="L213" i="8"/>
  <c r="L184" i="8"/>
  <c r="L200" i="8"/>
  <c r="L233" i="8"/>
  <c r="L244" i="8"/>
  <c r="L263" i="8"/>
  <c r="L250" i="8"/>
  <c r="L266" i="8"/>
  <c r="L260" i="8"/>
  <c r="L303" i="8"/>
  <c r="L305" i="8"/>
  <c r="L275" i="8"/>
  <c r="L31" i="8"/>
  <c r="L23" i="8"/>
  <c r="L15" i="8"/>
  <c r="L7" i="8"/>
  <c r="L190" i="8"/>
  <c r="L294" i="8"/>
  <c r="L308" i="8"/>
  <c r="L128" i="8"/>
  <c r="L96" i="8"/>
  <c r="L80" i="8"/>
  <c r="L64" i="8"/>
  <c r="L48" i="8"/>
  <c r="L41" i="8"/>
  <c r="L73" i="8"/>
  <c r="L105" i="8"/>
  <c r="L147" i="8"/>
  <c r="L35" i="8"/>
  <c r="L51" i="8"/>
  <c r="L59" i="8"/>
  <c r="L75" i="8"/>
  <c r="L91" i="8"/>
  <c r="L107" i="8"/>
  <c r="L115" i="8"/>
  <c r="L131" i="8"/>
  <c r="L187" i="8"/>
  <c r="L148" i="8"/>
  <c r="L220" i="8"/>
  <c r="L153" i="8"/>
  <c r="L167" i="8"/>
  <c r="L134" i="8"/>
  <c r="L118" i="8"/>
  <c r="L102" i="8"/>
  <c r="L86" i="8"/>
  <c r="L70" i="8"/>
  <c r="L54" i="8"/>
  <c r="L38" i="8"/>
  <c r="L30" i="8"/>
  <c r="L22" i="8"/>
  <c r="L14" i="8"/>
  <c r="L143" i="8"/>
  <c r="L171" i="8"/>
  <c r="L154" i="8"/>
  <c r="L162" i="8"/>
  <c r="L170" i="8"/>
  <c r="L178" i="8"/>
  <c r="L189" i="8"/>
  <c r="L245" i="8"/>
  <c r="L161" i="8"/>
  <c r="L169" i="8"/>
  <c r="L177" i="8"/>
  <c r="L221" i="8"/>
  <c r="L186" i="8"/>
  <c r="L194" i="8"/>
  <c r="L202" i="8"/>
  <c r="L208" i="8"/>
  <c r="L226" i="8"/>
  <c r="L248" i="8"/>
  <c r="L214" i="8"/>
  <c r="L228" i="8"/>
  <c r="L241" i="8"/>
  <c r="L216" i="8"/>
  <c r="L234" i="8"/>
  <c r="L203" i="8"/>
  <c r="L211" i="8"/>
  <c r="L219" i="8"/>
  <c r="L227" i="8"/>
  <c r="L235" i="8"/>
  <c r="L243" i="8"/>
  <c r="L238" i="8"/>
  <c r="L246" i="8"/>
  <c r="L274" i="8"/>
  <c r="L273" i="8"/>
  <c r="L286" i="8"/>
  <c r="L280" i="8"/>
  <c r="L288" i="8"/>
  <c r="L296" i="8"/>
  <c r="L304" i="8"/>
  <c r="L175" i="8"/>
  <c r="L136" i="8"/>
  <c r="L120" i="8"/>
  <c r="L104" i="8"/>
  <c r="L88" i="8"/>
  <c r="L72" i="8"/>
  <c r="L56" i="8"/>
  <c r="L40" i="8"/>
  <c r="L144" i="8"/>
  <c r="L160" i="8"/>
  <c r="L298" i="8"/>
  <c r="L188" i="8"/>
  <c r="L196" i="8"/>
  <c r="L217" i="8"/>
  <c r="L255" i="8"/>
  <c r="L271" i="8"/>
  <c r="L254" i="8"/>
  <c r="L262" i="8"/>
  <c r="L264" i="8"/>
  <c r="L272" i="8"/>
  <c r="L27" i="8"/>
  <c r="L19" i="8"/>
  <c r="L11" i="8"/>
  <c r="L238" i="7"/>
  <c r="L246" i="7"/>
  <c r="L33" i="7"/>
  <c r="L17" i="7"/>
  <c r="L29" i="7"/>
  <c r="L13" i="7"/>
  <c r="L155" i="7"/>
  <c r="L158" i="7"/>
  <c r="L166" i="7"/>
  <c r="L197" i="7"/>
  <c r="L199" i="7"/>
  <c r="L207" i="7"/>
  <c r="L215" i="7"/>
  <c r="L223" i="7"/>
  <c r="L231" i="7"/>
  <c r="L266" i="7"/>
  <c r="L268" i="7"/>
  <c r="L276" i="7"/>
  <c r="L289" i="7"/>
  <c r="L305" i="7"/>
  <c r="L302" i="7"/>
  <c r="L309" i="7"/>
  <c r="L110" i="7"/>
  <c r="L78" i="7"/>
  <c r="L46" i="7"/>
  <c r="L32" i="7"/>
  <c r="L16" i="7"/>
  <c r="L37" i="7"/>
  <c r="L21" i="7"/>
  <c r="L71" i="7"/>
  <c r="L87" i="7"/>
  <c r="L160" i="7"/>
  <c r="L150" i="7"/>
  <c r="L301" i="7"/>
  <c r="L35" i="7"/>
  <c r="L27" i="7"/>
  <c r="L19" i="7"/>
  <c r="L11" i="7"/>
  <c r="L245" i="7"/>
  <c r="L240" i="7"/>
  <c r="L116" i="7"/>
  <c r="L84" i="7"/>
  <c r="L52" i="7"/>
  <c r="L169" i="7"/>
  <c r="L143" i="7"/>
  <c r="L45" i="7"/>
  <c r="L53" i="7"/>
  <c r="L61" i="7"/>
  <c r="L69" i="7"/>
  <c r="L77" i="7"/>
  <c r="L85" i="7"/>
  <c r="L93" i="7"/>
  <c r="L101" i="7"/>
  <c r="L109" i="7"/>
  <c r="L117" i="7"/>
  <c r="L125" i="7"/>
  <c r="L133" i="7"/>
  <c r="L181" i="7"/>
  <c r="L59" i="7"/>
  <c r="L91" i="7"/>
  <c r="L123" i="7"/>
  <c r="L149" i="7"/>
  <c r="L226" i="7"/>
  <c r="L156" i="7"/>
  <c r="L164" i="7"/>
  <c r="L172" i="7"/>
  <c r="L180" i="7"/>
  <c r="L167" i="7"/>
  <c r="L175" i="7"/>
  <c r="L183" i="7"/>
  <c r="L196" i="7"/>
  <c r="L218" i="7"/>
  <c r="L253" i="7"/>
  <c r="L146" i="7"/>
  <c r="L154" i="7"/>
  <c r="L162" i="7"/>
  <c r="L170" i="7"/>
  <c r="L178" i="7"/>
  <c r="L186" i="7"/>
  <c r="L214" i="7"/>
  <c r="L185" i="7"/>
  <c r="L193" i="7"/>
  <c r="L201" i="7"/>
  <c r="L209" i="7"/>
  <c r="L217" i="7"/>
  <c r="L225" i="7"/>
  <c r="L200" i="7"/>
  <c r="L208" i="7"/>
  <c r="L216" i="7"/>
  <c r="L224" i="7"/>
  <c r="L187" i="7"/>
  <c r="L195" i="7"/>
  <c r="L203" i="7"/>
  <c r="L211" i="7"/>
  <c r="L219" i="7"/>
  <c r="L227" i="7"/>
  <c r="L267" i="7"/>
  <c r="L243" i="7"/>
  <c r="L251" i="7"/>
  <c r="L259" i="7"/>
  <c r="L270" i="7"/>
  <c r="L264" i="7"/>
  <c r="L272" i="7"/>
  <c r="L281" i="7"/>
  <c r="L297" i="7"/>
  <c r="L282" i="7"/>
  <c r="L290" i="7"/>
  <c r="L298" i="7"/>
  <c r="L306" i="7"/>
  <c r="L283" i="7"/>
  <c r="L291" i="7"/>
  <c r="L299" i="7"/>
  <c r="L307" i="7"/>
  <c r="L31" i="7"/>
  <c r="L23" i="7"/>
  <c r="L15" i="7"/>
  <c r="L7" i="7"/>
  <c r="L39" i="7"/>
  <c r="L55" i="7"/>
  <c r="L103" i="7"/>
  <c r="L119" i="7"/>
  <c r="L135" i="7"/>
  <c r="L189" i="7"/>
  <c r="L254" i="7"/>
  <c r="L262" i="7"/>
  <c r="L177" i="7"/>
  <c r="L50" i="7"/>
  <c r="L66" i="7"/>
  <c r="L82" i="7"/>
  <c r="L98" i="7"/>
  <c r="L114" i="7"/>
  <c r="L130" i="7"/>
  <c r="L184" i="7"/>
  <c r="L48" i="7"/>
  <c r="L64" i="7"/>
  <c r="L80" i="7"/>
  <c r="L96" i="7"/>
  <c r="L112" i="7"/>
  <c r="L128" i="7"/>
  <c r="L145" i="7"/>
  <c r="L161" i="7"/>
  <c r="L198" i="7"/>
  <c r="L222" i="7"/>
  <c r="L235" i="7"/>
  <c r="L261" i="7"/>
  <c r="L236" i="7"/>
  <c r="L234" i="7"/>
  <c r="L242" i="7"/>
  <c r="L250" i="7"/>
  <c r="L258" i="7"/>
  <c r="L280" i="7"/>
  <c r="L296" i="7"/>
  <c r="L126" i="7"/>
  <c r="L94" i="7"/>
  <c r="L62" i="7"/>
  <c r="C310" i="2"/>
  <c r="F311" i="2"/>
  <c r="C311" i="2"/>
  <c r="F310" i="2"/>
  <c r="O311" i="2"/>
  <c r="O310" i="2"/>
  <c r="L311" i="2"/>
  <c r="L310" i="2"/>
  <c r="L4" i="8" l="1"/>
  <c r="L3" i="8"/>
  <c r="L3" i="7"/>
  <c r="M62" i="7" s="1"/>
  <c r="L4" i="7"/>
  <c r="N307" i="7" s="1"/>
  <c r="L4" i="6"/>
  <c r="L3" i="6"/>
  <c r="N308" i="8" l="1"/>
  <c r="M307" i="8"/>
  <c r="N304" i="8"/>
  <c r="M303" i="8"/>
  <c r="N300" i="8"/>
  <c r="M299" i="8"/>
  <c r="N296" i="8"/>
  <c r="M295" i="8"/>
  <c r="N292" i="8"/>
  <c r="M291" i="8"/>
  <c r="N288" i="8"/>
  <c r="M287" i="8"/>
  <c r="N284" i="8"/>
  <c r="M283" i="8"/>
  <c r="N280" i="8"/>
  <c r="M279" i="8"/>
  <c r="P279" i="8" s="1"/>
  <c r="M302" i="8"/>
  <c r="M301" i="8"/>
  <c r="M300" i="8"/>
  <c r="P300" i="8" s="1"/>
  <c r="N299" i="8"/>
  <c r="N298" i="8"/>
  <c r="N297" i="8"/>
  <c r="M286" i="8"/>
  <c r="M285" i="8"/>
  <c r="M284" i="8"/>
  <c r="P284" i="8" s="1"/>
  <c r="N283" i="8"/>
  <c r="N282" i="8"/>
  <c r="N281" i="8"/>
  <c r="M278" i="8"/>
  <c r="N275" i="8"/>
  <c r="M274" i="8"/>
  <c r="M298" i="8"/>
  <c r="P298" i="8" s="1"/>
  <c r="M297" i="8"/>
  <c r="M296" i="8"/>
  <c r="N295" i="8"/>
  <c r="N294" i="8"/>
  <c r="N293" i="8"/>
  <c r="M282" i="8"/>
  <c r="M281" i="8"/>
  <c r="M280" i="8"/>
  <c r="P280" i="8" s="1"/>
  <c r="N279" i="8"/>
  <c r="N276" i="8"/>
  <c r="N309" i="8"/>
  <c r="M308" i="8"/>
  <c r="P308" i="8" s="1"/>
  <c r="N307" i="8"/>
  <c r="N306" i="8"/>
  <c r="N305" i="8"/>
  <c r="M294" i="8"/>
  <c r="P294" i="8" s="1"/>
  <c r="M293" i="8"/>
  <c r="P293" i="8" s="1"/>
  <c r="M292" i="8"/>
  <c r="P292" i="8" s="1"/>
  <c r="N291" i="8"/>
  <c r="N290" i="8"/>
  <c r="N289" i="8"/>
  <c r="N277" i="8"/>
  <c r="M276" i="8"/>
  <c r="N273" i="8"/>
  <c r="M272" i="8"/>
  <c r="M309" i="8"/>
  <c r="M305" i="8"/>
  <c r="P305" i="8" s="1"/>
  <c r="N303" i="8"/>
  <c r="N301" i="8"/>
  <c r="N278" i="8"/>
  <c r="N271" i="8"/>
  <c r="N268" i="8"/>
  <c r="M267" i="8"/>
  <c r="N264" i="8"/>
  <c r="M263" i="8"/>
  <c r="P263" i="8" s="1"/>
  <c r="N260" i="8"/>
  <c r="M259" i="8"/>
  <c r="N256" i="8"/>
  <c r="M255" i="8"/>
  <c r="N252" i="8"/>
  <c r="M251" i="8"/>
  <c r="M306" i="8"/>
  <c r="P306" i="8" s="1"/>
  <c r="M304" i="8"/>
  <c r="P304" i="8" s="1"/>
  <c r="N302" i="8"/>
  <c r="M275" i="8"/>
  <c r="N272" i="8"/>
  <c r="N270" i="8"/>
  <c r="M269" i="8"/>
  <c r="P269" i="8" s="1"/>
  <c r="N266" i="8"/>
  <c r="M265" i="8"/>
  <c r="N262" i="8"/>
  <c r="M261" i="8"/>
  <c r="N258" i="8"/>
  <c r="M257" i="8"/>
  <c r="P257" i="8" s="1"/>
  <c r="N254" i="8"/>
  <c r="M253" i="8"/>
  <c r="N250" i="8"/>
  <c r="M249" i="8"/>
  <c r="M289" i="8"/>
  <c r="P289" i="8" s="1"/>
  <c r="N285" i="8"/>
  <c r="M271" i="8"/>
  <c r="M268" i="8"/>
  <c r="N265" i="8"/>
  <c r="M260" i="8"/>
  <c r="P260" i="8" s="1"/>
  <c r="N257" i="8"/>
  <c r="M252" i="8"/>
  <c r="N249" i="8"/>
  <c r="N246" i="8"/>
  <c r="M245" i="8"/>
  <c r="N242" i="8"/>
  <c r="M241" i="8"/>
  <c r="N238" i="8"/>
  <c r="M237" i="8"/>
  <c r="M288" i="8"/>
  <c r="M277" i="8"/>
  <c r="P277" i="8" s="1"/>
  <c r="M270" i="8"/>
  <c r="P270" i="8" s="1"/>
  <c r="N267" i="8"/>
  <c r="M262" i="8"/>
  <c r="N259" i="8"/>
  <c r="M254" i="8"/>
  <c r="P254" i="8" s="1"/>
  <c r="N251" i="8"/>
  <c r="N247" i="8"/>
  <c r="M246" i="8"/>
  <c r="N243" i="8"/>
  <c r="M242" i="8"/>
  <c r="N239" i="8"/>
  <c r="M238" i="8"/>
  <c r="N235" i="8"/>
  <c r="M234" i="8"/>
  <c r="N231" i="8"/>
  <c r="M230" i="8"/>
  <c r="N227" i="8"/>
  <c r="M226" i="8"/>
  <c r="N223" i="8"/>
  <c r="M222" i="8"/>
  <c r="N219" i="8"/>
  <c r="M218" i="8"/>
  <c r="N215" i="8"/>
  <c r="M214" i="8"/>
  <c r="N211" i="8"/>
  <c r="M210" i="8"/>
  <c r="N207" i="8"/>
  <c r="M206" i="8"/>
  <c r="P206" i="8" s="1"/>
  <c r="N203" i="8"/>
  <c r="M273" i="8"/>
  <c r="N269" i="8"/>
  <c r="M256" i="8"/>
  <c r="P256" i="8" s="1"/>
  <c r="N253" i="8"/>
  <c r="N248" i="8"/>
  <c r="M243" i="8"/>
  <c r="N240" i="8"/>
  <c r="M225" i="8"/>
  <c r="P225" i="8" s="1"/>
  <c r="M224" i="8"/>
  <c r="M223" i="8"/>
  <c r="P223" i="8" s="1"/>
  <c r="N222" i="8"/>
  <c r="N221" i="8"/>
  <c r="N220" i="8"/>
  <c r="M209" i="8"/>
  <c r="M208" i="8"/>
  <c r="M207" i="8"/>
  <c r="P207" i="8" s="1"/>
  <c r="N206" i="8"/>
  <c r="N205" i="8"/>
  <c r="N204" i="8"/>
  <c r="N200" i="8"/>
  <c r="M199" i="8"/>
  <c r="N196" i="8"/>
  <c r="M195" i="8"/>
  <c r="N192" i="8"/>
  <c r="M191" i="8"/>
  <c r="N188" i="8"/>
  <c r="M187" i="8"/>
  <c r="N184" i="8"/>
  <c r="M183" i="8"/>
  <c r="N180" i="8"/>
  <c r="M290" i="8"/>
  <c r="M266" i="8"/>
  <c r="P266" i="8" s="1"/>
  <c r="N263" i="8"/>
  <c r="M250" i="8"/>
  <c r="P250" i="8" s="1"/>
  <c r="M248" i="8"/>
  <c r="P248" i="8" s="1"/>
  <c r="N245" i="8"/>
  <c r="M240" i="8"/>
  <c r="N237" i="8"/>
  <c r="M235" i="8"/>
  <c r="N234" i="8"/>
  <c r="N233" i="8"/>
  <c r="N232" i="8"/>
  <c r="M221" i="8"/>
  <c r="M220" i="8"/>
  <c r="P220" i="8" s="1"/>
  <c r="M219" i="8"/>
  <c r="N218" i="8"/>
  <c r="N217" i="8"/>
  <c r="N216" i="8"/>
  <c r="M205" i="8"/>
  <c r="M204" i="8"/>
  <c r="M203" i="8"/>
  <c r="N201" i="8"/>
  <c r="M200" i="8"/>
  <c r="N287" i="8"/>
  <c r="M264" i="8"/>
  <c r="P264" i="8" s="1"/>
  <c r="N261" i="8"/>
  <c r="M247" i="8"/>
  <c r="N244" i="8"/>
  <c r="M239" i="8"/>
  <c r="N236" i="8"/>
  <c r="M233" i="8"/>
  <c r="P233" i="8" s="1"/>
  <c r="M232" i="8"/>
  <c r="P232" i="8" s="1"/>
  <c r="M231" i="8"/>
  <c r="N230" i="8"/>
  <c r="N229" i="8"/>
  <c r="N228" i="8"/>
  <c r="M217" i="8"/>
  <c r="P217" i="8" s="1"/>
  <c r="M216" i="8"/>
  <c r="P216" i="8" s="1"/>
  <c r="M215" i="8"/>
  <c r="N214" i="8"/>
  <c r="N213" i="8"/>
  <c r="N212" i="8"/>
  <c r="N202" i="8"/>
  <c r="M201" i="8"/>
  <c r="N198" i="8"/>
  <c r="M197" i="8"/>
  <c r="N194" i="8"/>
  <c r="M193" i="8"/>
  <c r="N190" i="8"/>
  <c r="M189" i="8"/>
  <c r="P189" i="8" s="1"/>
  <c r="N186" i="8"/>
  <c r="M185" i="8"/>
  <c r="N182" i="8"/>
  <c r="M181" i="8"/>
  <c r="P181" i="8" s="1"/>
  <c r="N274" i="8"/>
  <c r="N255" i="8"/>
  <c r="M229" i="8"/>
  <c r="P229" i="8" s="1"/>
  <c r="M227" i="8"/>
  <c r="P227" i="8" s="1"/>
  <c r="N225" i="8"/>
  <c r="M202" i="8"/>
  <c r="P202" i="8" s="1"/>
  <c r="N197" i="8"/>
  <c r="M192" i="8"/>
  <c r="N189" i="8"/>
  <c r="M184" i="8"/>
  <c r="N181" i="8"/>
  <c r="M179" i="8"/>
  <c r="N176" i="8"/>
  <c r="M175" i="8"/>
  <c r="N172" i="8"/>
  <c r="M171" i="8"/>
  <c r="N168" i="8"/>
  <c r="M167" i="8"/>
  <c r="N164" i="8"/>
  <c r="M163" i="8"/>
  <c r="N160" i="8"/>
  <c r="M159" i="8"/>
  <c r="N156" i="8"/>
  <c r="M155" i="8"/>
  <c r="P155" i="8" s="1"/>
  <c r="N152" i="8"/>
  <c r="M151" i="8"/>
  <c r="N148" i="8"/>
  <c r="M147" i="8"/>
  <c r="N144" i="8"/>
  <c r="M143" i="8"/>
  <c r="N140" i="8"/>
  <c r="M139" i="8"/>
  <c r="P139" i="8" s="1"/>
  <c r="M213" i="8"/>
  <c r="M211" i="8"/>
  <c r="N209" i="8"/>
  <c r="N199" i="8"/>
  <c r="M194" i="8"/>
  <c r="P194" i="8" s="1"/>
  <c r="N191" i="8"/>
  <c r="M186" i="8"/>
  <c r="P186" i="8" s="1"/>
  <c r="N183" i="8"/>
  <c r="N177" i="8"/>
  <c r="M176" i="8"/>
  <c r="P176" i="8" s="1"/>
  <c r="N173" i="8"/>
  <c r="M172" i="8"/>
  <c r="P172" i="8" s="1"/>
  <c r="N169" i="8"/>
  <c r="M168" i="8"/>
  <c r="P168" i="8" s="1"/>
  <c r="N165" i="8"/>
  <c r="M164" i="8"/>
  <c r="P164" i="8" s="1"/>
  <c r="N161" i="8"/>
  <c r="M160" i="8"/>
  <c r="P160" i="8" s="1"/>
  <c r="N157" i="8"/>
  <c r="M156" i="8"/>
  <c r="P156" i="8" s="1"/>
  <c r="N286" i="8"/>
  <c r="M258" i="8"/>
  <c r="P258" i="8" s="1"/>
  <c r="M236" i="8"/>
  <c r="M228" i="8"/>
  <c r="P228" i="8" s="1"/>
  <c r="N226" i="8"/>
  <c r="N224" i="8"/>
  <c r="M196" i="8"/>
  <c r="N193" i="8"/>
  <c r="M188" i="8"/>
  <c r="N185" i="8"/>
  <c r="M180" i="8"/>
  <c r="N178" i="8"/>
  <c r="M177" i="8"/>
  <c r="P177" i="8" s="1"/>
  <c r="N174" i="8"/>
  <c r="M173" i="8"/>
  <c r="P173" i="8" s="1"/>
  <c r="N170" i="8"/>
  <c r="M169" i="8"/>
  <c r="P169" i="8" s="1"/>
  <c r="N166" i="8"/>
  <c r="M165" i="8"/>
  <c r="P165" i="8" s="1"/>
  <c r="N162" i="8"/>
  <c r="M161" i="8"/>
  <c r="P161" i="8" s="1"/>
  <c r="N158" i="8"/>
  <c r="M157" i="8"/>
  <c r="P157" i="8" s="1"/>
  <c r="N154" i="8"/>
  <c r="M153" i="8"/>
  <c r="N150" i="8"/>
  <c r="M149" i="8"/>
  <c r="N146" i="8"/>
  <c r="M145" i="8"/>
  <c r="N142" i="8"/>
  <c r="M141" i="8"/>
  <c r="M182" i="8"/>
  <c r="P182" i="8" s="1"/>
  <c r="M178" i="8"/>
  <c r="N175" i="8"/>
  <c r="M162" i="8"/>
  <c r="N159" i="8"/>
  <c r="N155" i="8"/>
  <c r="M150" i="8"/>
  <c r="P150" i="8" s="1"/>
  <c r="N147" i="8"/>
  <c r="M142" i="8"/>
  <c r="P142" i="8" s="1"/>
  <c r="N139" i="8"/>
  <c r="M138" i="8"/>
  <c r="N135" i="8"/>
  <c r="M134" i="8"/>
  <c r="N131" i="8"/>
  <c r="M130" i="8"/>
  <c r="N127" i="8"/>
  <c r="M126" i="8"/>
  <c r="N123" i="8"/>
  <c r="M122" i="8"/>
  <c r="N119" i="8"/>
  <c r="M118" i="8"/>
  <c r="N115" i="8"/>
  <c r="M114" i="8"/>
  <c r="N111" i="8"/>
  <c r="M110" i="8"/>
  <c r="N107" i="8"/>
  <c r="M106" i="8"/>
  <c r="N103" i="8"/>
  <c r="M102" i="8"/>
  <c r="N99" i="8"/>
  <c r="M98" i="8"/>
  <c r="N95" i="8"/>
  <c r="M94" i="8"/>
  <c r="N91" i="8"/>
  <c r="M90" i="8"/>
  <c r="N87" i="8"/>
  <c r="M86" i="8"/>
  <c r="N83" i="8"/>
  <c r="M82" i="8"/>
  <c r="N79" i="8"/>
  <c r="M78" i="8"/>
  <c r="P78" i="8" s="1"/>
  <c r="N75" i="8"/>
  <c r="M74" i="8"/>
  <c r="N71" i="8"/>
  <c r="M70" i="8"/>
  <c r="P70" i="8" s="1"/>
  <c r="N67" i="8"/>
  <c r="M66" i="8"/>
  <c r="N63" i="8"/>
  <c r="M62" i="8"/>
  <c r="P62" i="8" s="1"/>
  <c r="N59" i="8"/>
  <c r="M58" i="8"/>
  <c r="N55" i="8"/>
  <c r="M54" i="8"/>
  <c r="N51" i="8"/>
  <c r="M50" i="8"/>
  <c r="N47" i="8"/>
  <c r="M46" i="8"/>
  <c r="N43" i="8"/>
  <c r="M42" i="8"/>
  <c r="N39" i="8"/>
  <c r="M38" i="8"/>
  <c r="P38" i="8" s="1"/>
  <c r="N35" i="8"/>
  <c r="M244" i="8"/>
  <c r="P244" i="8" s="1"/>
  <c r="N210" i="8"/>
  <c r="M198" i="8"/>
  <c r="P198" i="8" s="1"/>
  <c r="N195" i="8"/>
  <c r="M170" i="8"/>
  <c r="N167" i="8"/>
  <c r="M154" i="8"/>
  <c r="P154" i="8" s="1"/>
  <c r="N151" i="8"/>
  <c r="M146" i="8"/>
  <c r="N143" i="8"/>
  <c r="N137" i="8"/>
  <c r="M136" i="8"/>
  <c r="N133" i="8"/>
  <c r="M132" i="8"/>
  <c r="N129" i="8"/>
  <c r="M128" i="8"/>
  <c r="N125" i="8"/>
  <c r="M124" i="8"/>
  <c r="N121" i="8"/>
  <c r="M120" i="8"/>
  <c r="N117" i="8"/>
  <c r="M116" i="8"/>
  <c r="N113" i="8"/>
  <c r="M112" i="8"/>
  <c r="N109" i="8"/>
  <c r="M108" i="8"/>
  <c r="N105" i="8"/>
  <c r="M104" i="8"/>
  <c r="N101" i="8"/>
  <c r="M100" i="8"/>
  <c r="N97" i="8"/>
  <c r="M96" i="8"/>
  <c r="N93" i="8"/>
  <c r="M92" i="8"/>
  <c r="N89" i="8"/>
  <c r="M88" i="8"/>
  <c r="N85" i="8"/>
  <c r="M84" i="8"/>
  <c r="N81" i="8"/>
  <c r="M80" i="8"/>
  <c r="N77" i="8"/>
  <c r="M76" i="8"/>
  <c r="N73" i="8"/>
  <c r="M72" i="8"/>
  <c r="N69" i="8"/>
  <c r="M68" i="8"/>
  <c r="N65" i="8"/>
  <c r="M64" i="8"/>
  <c r="N61" i="8"/>
  <c r="M60" i="8"/>
  <c r="N57" i="8"/>
  <c r="M56" i="8"/>
  <c r="N53" i="8"/>
  <c r="M52" i="8"/>
  <c r="N49" i="8"/>
  <c r="M48" i="8"/>
  <c r="N45" i="8"/>
  <c r="M44" i="8"/>
  <c r="N41" i="8"/>
  <c r="M40" i="8"/>
  <c r="N37" i="8"/>
  <c r="M36" i="8"/>
  <c r="M190" i="8"/>
  <c r="P190" i="8" s="1"/>
  <c r="N179" i="8"/>
  <c r="M144" i="8"/>
  <c r="P144" i="8" s="1"/>
  <c r="N141" i="8"/>
  <c r="N136" i="8"/>
  <c r="M131" i="8"/>
  <c r="P131" i="8" s="1"/>
  <c r="N128" i="8"/>
  <c r="M123" i="8"/>
  <c r="P123" i="8" s="1"/>
  <c r="N120" i="8"/>
  <c r="M115" i="8"/>
  <c r="P115" i="8" s="1"/>
  <c r="N112" i="8"/>
  <c r="M107" i="8"/>
  <c r="P107" i="8" s="1"/>
  <c r="N104" i="8"/>
  <c r="M99" i="8"/>
  <c r="P99" i="8" s="1"/>
  <c r="N96" i="8"/>
  <c r="M91" i="8"/>
  <c r="P91" i="8" s="1"/>
  <c r="N88" i="8"/>
  <c r="M83" i="8"/>
  <c r="P83" i="8" s="1"/>
  <c r="N80" i="8"/>
  <c r="M75" i="8"/>
  <c r="P75" i="8" s="1"/>
  <c r="N72" i="8"/>
  <c r="M67" i="8"/>
  <c r="P67" i="8" s="1"/>
  <c r="N64" i="8"/>
  <c r="M59" i="8"/>
  <c r="P59" i="8" s="1"/>
  <c r="N56" i="8"/>
  <c r="M51" i="8"/>
  <c r="P51" i="8" s="1"/>
  <c r="N48" i="8"/>
  <c r="M43" i="8"/>
  <c r="P43" i="8" s="1"/>
  <c r="N40" i="8"/>
  <c r="M35" i="8"/>
  <c r="P35" i="8" s="1"/>
  <c r="N33" i="8"/>
  <c r="M32" i="8"/>
  <c r="N29" i="8"/>
  <c r="M28" i="8"/>
  <c r="N25" i="8"/>
  <c r="M24" i="8"/>
  <c r="N21" i="8"/>
  <c r="M20" i="8"/>
  <c r="N17" i="8"/>
  <c r="M16" i="8"/>
  <c r="N13" i="8"/>
  <c r="M12" i="8"/>
  <c r="N9" i="8"/>
  <c r="M8" i="8"/>
  <c r="M89" i="8"/>
  <c r="P89" i="8" s="1"/>
  <c r="N78" i="8"/>
  <c r="N70" i="8"/>
  <c r="M65" i="8"/>
  <c r="N46" i="8"/>
  <c r="M41" i="8"/>
  <c r="N32" i="8"/>
  <c r="M31" i="8"/>
  <c r="N28" i="8"/>
  <c r="M27" i="8"/>
  <c r="N24" i="8"/>
  <c r="M23" i="8"/>
  <c r="N12" i="8"/>
  <c r="M11" i="8"/>
  <c r="N8" i="8"/>
  <c r="M7" i="8"/>
  <c r="M158" i="8"/>
  <c r="P158" i="8" s="1"/>
  <c r="M148" i="8"/>
  <c r="N145" i="8"/>
  <c r="N138" i="8"/>
  <c r="M133" i="8"/>
  <c r="P133" i="8" s="1"/>
  <c r="N130" i="8"/>
  <c r="M125" i="8"/>
  <c r="P125" i="8" s="1"/>
  <c r="N122" i="8"/>
  <c r="M117" i="8"/>
  <c r="P117" i="8" s="1"/>
  <c r="N114" i="8"/>
  <c r="M109" i="8"/>
  <c r="P109" i="8" s="1"/>
  <c r="N106" i="8"/>
  <c r="M101" i="8"/>
  <c r="P101" i="8" s="1"/>
  <c r="N98" i="8"/>
  <c r="M93" i="8"/>
  <c r="P93" i="8" s="1"/>
  <c r="N90" i="8"/>
  <c r="M85" i="8"/>
  <c r="P85" i="8" s="1"/>
  <c r="N82" i="8"/>
  <c r="M77" i="8"/>
  <c r="P77" i="8" s="1"/>
  <c r="N74" i="8"/>
  <c r="M69" i="8"/>
  <c r="P69" i="8" s="1"/>
  <c r="N66" i="8"/>
  <c r="M61" i="8"/>
  <c r="P61" i="8" s="1"/>
  <c r="N58" i="8"/>
  <c r="M53" i="8"/>
  <c r="P53" i="8" s="1"/>
  <c r="N50" i="8"/>
  <c r="M45" i="8"/>
  <c r="P45" i="8" s="1"/>
  <c r="N42" i="8"/>
  <c r="M37" i="8"/>
  <c r="P37" i="8" s="1"/>
  <c r="N34" i="8"/>
  <c r="M33" i="8"/>
  <c r="P33" i="8" s="1"/>
  <c r="N30" i="8"/>
  <c r="M29" i="8"/>
  <c r="P29" i="8" s="1"/>
  <c r="N26" i="8"/>
  <c r="M25" i="8"/>
  <c r="P25" i="8" s="1"/>
  <c r="N22" i="8"/>
  <c r="M21" i="8"/>
  <c r="P21" i="8" s="1"/>
  <c r="N18" i="8"/>
  <c r="M17" i="8"/>
  <c r="P17" i="8" s="1"/>
  <c r="N14" i="8"/>
  <c r="M13" i="8"/>
  <c r="P13" i="8" s="1"/>
  <c r="N10" i="8"/>
  <c r="M9" i="8"/>
  <c r="P9" i="8" s="1"/>
  <c r="N6" i="8"/>
  <c r="N153" i="8"/>
  <c r="N102" i="8"/>
  <c r="M97" i="8"/>
  <c r="N94" i="8"/>
  <c r="M81" i="8"/>
  <c r="P81" i="8" s="1"/>
  <c r="N62" i="8"/>
  <c r="M57" i="8"/>
  <c r="N54" i="8"/>
  <c r="M49" i="8"/>
  <c r="P49" i="8" s="1"/>
  <c r="N38" i="8"/>
  <c r="N20" i="8"/>
  <c r="M19" i="8"/>
  <c r="P19" i="8" s="1"/>
  <c r="N16" i="8"/>
  <c r="M15" i="8"/>
  <c r="M212" i="8"/>
  <c r="N187" i="8"/>
  <c r="M166" i="8"/>
  <c r="P166" i="8" s="1"/>
  <c r="N163" i="8"/>
  <c r="M152" i="8"/>
  <c r="P152" i="8" s="1"/>
  <c r="N149" i="8"/>
  <c r="M135" i="8"/>
  <c r="P135" i="8" s="1"/>
  <c r="N132" i="8"/>
  <c r="M127" i="8"/>
  <c r="N124" i="8"/>
  <c r="M119" i="8"/>
  <c r="P119" i="8" s="1"/>
  <c r="N116" i="8"/>
  <c r="M111" i="8"/>
  <c r="N108" i="8"/>
  <c r="M103" i="8"/>
  <c r="P103" i="8" s="1"/>
  <c r="N100" i="8"/>
  <c r="M95" i="8"/>
  <c r="N92" i="8"/>
  <c r="M87" i="8"/>
  <c r="P87" i="8" s="1"/>
  <c r="N84" i="8"/>
  <c r="M79" i="8"/>
  <c r="N76" i="8"/>
  <c r="M71" i="8"/>
  <c r="P71" i="8" s="1"/>
  <c r="N68" i="8"/>
  <c r="M63" i="8"/>
  <c r="N60" i="8"/>
  <c r="M55" i="8"/>
  <c r="P55" i="8" s="1"/>
  <c r="N52" i="8"/>
  <c r="M47" i="8"/>
  <c r="N44" i="8"/>
  <c r="M39" i="8"/>
  <c r="P39" i="8" s="1"/>
  <c r="N36" i="8"/>
  <c r="M34" i="8"/>
  <c r="P34" i="8" s="1"/>
  <c r="N31" i="8"/>
  <c r="M30" i="8"/>
  <c r="P30" i="8" s="1"/>
  <c r="N27" i="8"/>
  <c r="M26" i="8"/>
  <c r="P26" i="8" s="1"/>
  <c r="N23" i="8"/>
  <c r="M22" i="8"/>
  <c r="P22" i="8" s="1"/>
  <c r="N19" i="8"/>
  <c r="M18" i="8"/>
  <c r="P18" i="8" s="1"/>
  <c r="N15" i="8"/>
  <c r="M14" i="8"/>
  <c r="P14" i="8" s="1"/>
  <c r="N11" i="8"/>
  <c r="M10" i="8"/>
  <c r="P10" i="8" s="1"/>
  <c r="N7" i="8"/>
  <c r="M6" i="8"/>
  <c r="P6" i="8" s="1"/>
  <c r="N241" i="8"/>
  <c r="N208" i="8"/>
  <c r="M174" i="8"/>
  <c r="N171" i="8"/>
  <c r="M140" i="8"/>
  <c r="P140" i="8" s="1"/>
  <c r="M137" i="8"/>
  <c r="N134" i="8"/>
  <c r="M129" i="8"/>
  <c r="P129" i="8" s="1"/>
  <c r="N126" i="8"/>
  <c r="M121" i="8"/>
  <c r="N118" i="8"/>
  <c r="M113" i="8"/>
  <c r="P113" i="8" s="1"/>
  <c r="N110" i="8"/>
  <c r="M105" i="8"/>
  <c r="N86" i="8"/>
  <c r="M73" i="8"/>
  <c r="P73" i="8" s="1"/>
  <c r="M8" i="7"/>
  <c r="N19" i="7"/>
  <c r="M101" i="7"/>
  <c r="M77" i="7"/>
  <c r="N80" i="7"/>
  <c r="M43" i="7"/>
  <c r="N70" i="7"/>
  <c r="M87" i="7"/>
  <c r="N65" i="7"/>
  <c r="N7" i="7"/>
  <c r="M117" i="7"/>
  <c r="N33" i="7"/>
  <c r="N12" i="7"/>
  <c r="N96" i="7"/>
  <c r="M13" i="7"/>
  <c r="M29" i="7"/>
  <c r="M59" i="7"/>
  <c r="M123" i="7"/>
  <c r="N46" i="7"/>
  <c r="N86" i="7"/>
  <c r="M39" i="7"/>
  <c r="M103" i="7"/>
  <c r="N41" i="7"/>
  <c r="N73" i="7"/>
  <c r="N105" i="7"/>
  <c r="N137" i="7"/>
  <c r="M46" i="7"/>
  <c r="P46" i="7" s="1"/>
  <c r="M162" i="7"/>
  <c r="N35" i="7"/>
  <c r="N29" i="7"/>
  <c r="N8" i="7"/>
  <c r="M9" i="7"/>
  <c r="M107" i="7"/>
  <c r="N129" i="7"/>
  <c r="M28" i="7"/>
  <c r="N64" i="7"/>
  <c r="N23" i="7"/>
  <c r="M53" i="7"/>
  <c r="M16" i="7"/>
  <c r="N106" i="7"/>
  <c r="N28" i="7"/>
  <c r="N58" i="7"/>
  <c r="N112" i="7"/>
  <c r="N11" i="7"/>
  <c r="N27" i="7"/>
  <c r="M69" i="7"/>
  <c r="M133" i="7"/>
  <c r="M20" i="7"/>
  <c r="N42" i="7"/>
  <c r="N138" i="7"/>
  <c r="N16" i="7"/>
  <c r="N32" i="7"/>
  <c r="M115" i="7"/>
  <c r="M17" i="7"/>
  <c r="M33" i="7"/>
  <c r="P33" i="7" s="1"/>
  <c r="M75" i="7"/>
  <c r="M139" i="7"/>
  <c r="N54" i="7"/>
  <c r="N102" i="7"/>
  <c r="M55" i="7"/>
  <c r="M119" i="7"/>
  <c r="N49" i="7"/>
  <c r="N81" i="7"/>
  <c r="N113" i="7"/>
  <c r="N149" i="7"/>
  <c r="M54" i="7"/>
  <c r="N122" i="7"/>
  <c r="M142" i="7"/>
  <c r="N15" i="7"/>
  <c r="N31" i="7"/>
  <c r="M85" i="7"/>
  <c r="M146" i="7"/>
  <c r="M24" i="7"/>
  <c r="M61" i="7"/>
  <c r="N173" i="7"/>
  <c r="N20" i="7"/>
  <c r="N36" i="7"/>
  <c r="M201" i="7"/>
  <c r="M21" i="7"/>
  <c r="M37" i="7"/>
  <c r="M91" i="7"/>
  <c r="M158" i="7"/>
  <c r="N62" i="7"/>
  <c r="P62" i="7" s="1"/>
  <c r="N118" i="7"/>
  <c r="M71" i="7"/>
  <c r="M135" i="7"/>
  <c r="N57" i="7"/>
  <c r="N89" i="7"/>
  <c r="N121" i="7"/>
  <c r="N169" i="7"/>
  <c r="N188" i="7"/>
  <c r="M12" i="7"/>
  <c r="P12" i="7" s="1"/>
  <c r="N24" i="7"/>
  <c r="M25" i="7"/>
  <c r="N38" i="7"/>
  <c r="N134" i="7"/>
  <c r="N181" i="7"/>
  <c r="N97" i="7"/>
  <c r="M38" i="7"/>
  <c r="P38" i="7" s="1"/>
  <c r="P54" i="7"/>
  <c r="M70" i="7"/>
  <c r="P70" i="7" s="1"/>
  <c r="M78" i="7"/>
  <c r="M86" i="7"/>
  <c r="P86" i="7" s="1"/>
  <c r="M94" i="7"/>
  <c r="M102" i="7"/>
  <c r="P102" i="7" s="1"/>
  <c r="M110" i="7"/>
  <c r="M118" i="7"/>
  <c r="P118" i="7" s="1"/>
  <c r="M126" i="7"/>
  <c r="M134" i="7"/>
  <c r="P134" i="7" s="1"/>
  <c r="N145" i="7"/>
  <c r="N161" i="7"/>
  <c r="M183" i="7"/>
  <c r="N144" i="7"/>
  <c r="N152" i="7"/>
  <c r="N160" i="7"/>
  <c r="N168" i="7"/>
  <c r="N176" i="7"/>
  <c r="M189" i="7"/>
  <c r="M213" i="7"/>
  <c r="M238" i="7"/>
  <c r="N167" i="7"/>
  <c r="N175" i="7"/>
  <c r="N184" i="7"/>
  <c r="N206" i="7"/>
  <c r="M141" i="7"/>
  <c r="M149" i="7"/>
  <c r="P149" i="7" s="1"/>
  <c r="M157" i="7"/>
  <c r="M165" i="7"/>
  <c r="M173" i="7"/>
  <c r="P173" i="7" s="1"/>
  <c r="M181" i="7"/>
  <c r="P181" i="7" s="1"/>
  <c r="M193" i="7"/>
  <c r="N218" i="7"/>
  <c r="N185" i="7"/>
  <c r="N193" i="7"/>
  <c r="N201" i="7"/>
  <c r="N209" i="7"/>
  <c r="N217" i="7"/>
  <c r="N225" i="7"/>
  <c r="M236" i="7"/>
  <c r="M278" i="7"/>
  <c r="N204" i="7"/>
  <c r="N212" i="7"/>
  <c r="N220" i="7"/>
  <c r="N228" i="7"/>
  <c r="M242" i="7"/>
  <c r="N183" i="7"/>
  <c r="N191" i="7"/>
  <c r="N199" i="7"/>
  <c r="N207" i="7"/>
  <c r="N215" i="7"/>
  <c r="N223" i="7"/>
  <c r="N231" i="7"/>
  <c r="N245" i="7"/>
  <c r="M268" i="7"/>
  <c r="M235" i="7"/>
  <c r="M243" i="7"/>
  <c r="M251" i="7"/>
  <c r="M259" i="7"/>
  <c r="N271" i="7"/>
  <c r="N243" i="7"/>
  <c r="N251" i="7"/>
  <c r="N259" i="7"/>
  <c r="M272" i="7"/>
  <c r="N234" i="7"/>
  <c r="N242" i="7"/>
  <c r="N250" i="7"/>
  <c r="N258" i="7"/>
  <c r="M270" i="7"/>
  <c r="N266" i="7"/>
  <c r="N274" i="7"/>
  <c r="M284" i="7"/>
  <c r="M300" i="7"/>
  <c r="M276" i="7"/>
  <c r="M287" i="7"/>
  <c r="M303" i="7"/>
  <c r="M267" i="7"/>
  <c r="M275" i="7"/>
  <c r="M288" i="7"/>
  <c r="M304" i="7"/>
  <c r="N286" i="7"/>
  <c r="N294" i="7"/>
  <c r="N302" i="7"/>
  <c r="N309" i="7"/>
  <c r="M286" i="7"/>
  <c r="P286" i="7" s="1"/>
  <c r="M294" i="7"/>
  <c r="P294" i="7" s="1"/>
  <c r="M302" i="7"/>
  <c r="P302" i="7" s="1"/>
  <c r="N9" i="7"/>
  <c r="P9" i="7" s="1"/>
  <c r="N90" i="7"/>
  <c r="N48" i="7"/>
  <c r="M131" i="7"/>
  <c r="M6" i="7"/>
  <c r="M14" i="7"/>
  <c r="M22" i="7"/>
  <c r="M30" i="7"/>
  <c r="N50" i="7"/>
  <c r="N82" i="7"/>
  <c r="N114" i="7"/>
  <c r="N143" i="7"/>
  <c r="N13" i="7"/>
  <c r="N21" i="7"/>
  <c r="P21" i="7" s="1"/>
  <c r="M32" i="7"/>
  <c r="P32" i="7" s="1"/>
  <c r="M45" i="7"/>
  <c r="M93" i="7"/>
  <c r="N159" i="7"/>
  <c r="M11" i="7"/>
  <c r="P11" i="7" s="1"/>
  <c r="M19" i="7"/>
  <c r="P19" i="7" s="1"/>
  <c r="M27" i="7"/>
  <c r="P27" i="7" s="1"/>
  <c r="M35" i="7"/>
  <c r="P35" i="7" s="1"/>
  <c r="M83" i="7"/>
  <c r="N128" i="7"/>
  <c r="N10" i="7"/>
  <c r="N18" i="7"/>
  <c r="N26" i="7"/>
  <c r="N34" i="7"/>
  <c r="N56" i="7"/>
  <c r="N88" i="7"/>
  <c r="N120" i="7"/>
  <c r="N155" i="7"/>
  <c r="M41" i="7"/>
  <c r="P41" i="7" s="1"/>
  <c r="M57" i="7"/>
  <c r="P57" i="7" s="1"/>
  <c r="M73" i="7"/>
  <c r="P73" i="7" s="1"/>
  <c r="M89" i="7"/>
  <c r="P89" i="7" s="1"/>
  <c r="M105" i="7"/>
  <c r="P105" i="7" s="1"/>
  <c r="M121" i="7"/>
  <c r="P121" i="7" s="1"/>
  <c r="M137" i="7"/>
  <c r="P137" i="7" s="1"/>
  <c r="N44" i="7"/>
  <c r="N60" i="7"/>
  <c r="N76" i="7"/>
  <c r="N92" i="7"/>
  <c r="N108" i="7"/>
  <c r="N124" i="7"/>
  <c r="N140" i="7"/>
  <c r="M191" i="7"/>
  <c r="P191" i="7" s="1"/>
  <c r="M44" i="7"/>
  <c r="P44" i="7" s="1"/>
  <c r="M52" i="7"/>
  <c r="M60" i="7"/>
  <c r="P60" i="7" s="1"/>
  <c r="M68" i="7"/>
  <c r="M76" i="7"/>
  <c r="M84" i="7"/>
  <c r="M92" i="7"/>
  <c r="P92" i="7" s="1"/>
  <c r="M100" i="7"/>
  <c r="M108" i="7"/>
  <c r="P108" i="7" s="1"/>
  <c r="M116" i="7"/>
  <c r="M124" i="7"/>
  <c r="P124" i="7" s="1"/>
  <c r="M132" i="7"/>
  <c r="M140" i="7"/>
  <c r="M152" i="7"/>
  <c r="P152" i="7" s="1"/>
  <c r="M172" i="7"/>
  <c r="N39" i="7"/>
  <c r="P39" i="7" s="1"/>
  <c r="N47" i="7"/>
  <c r="N55" i="7"/>
  <c r="P55" i="7" s="1"/>
  <c r="N63" i="7"/>
  <c r="N71" i="7"/>
  <c r="P71" i="7" s="1"/>
  <c r="N79" i="7"/>
  <c r="N87" i="7"/>
  <c r="P87" i="7" s="1"/>
  <c r="N95" i="7"/>
  <c r="N103" i="7"/>
  <c r="N111" i="7"/>
  <c r="N119" i="7"/>
  <c r="P119" i="7" s="1"/>
  <c r="N127" i="7"/>
  <c r="N135" i="7"/>
  <c r="P135" i="7" s="1"/>
  <c r="M148" i="7"/>
  <c r="M164" i="7"/>
  <c r="N214" i="7"/>
  <c r="M147" i="7"/>
  <c r="M155" i="7"/>
  <c r="P155" i="7" s="1"/>
  <c r="M163" i="7"/>
  <c r="M171" i="7"/>
  <c r="M179" i="7"/>
  <c r="N194" i="7"/>
  <c r="N226" i="7"/>
  <c r="N257" i="7"/>
  <c r="M170" i="7"/>
  <c r="M178" i="7"/>
  <c r="M187" i="7"/>
  <c r="M209" i="7"/>
  <c r="P209" i="7" s="1"/>
  <c r="N142" i="7"/>
  <c r="N150" i="7"/>
  <c r="N158" i="7"/>
  <c r="N166" i="7"/>
  <c r="N174" i="7"/>
  <c r="N182" i="7"/>
  <c r="N198" i="7"/>
  <c r="M221" i="7"/>
  <c r="M188" i="7"/>
  <c r="P188" i="7" s="1"/>
  <c r="M196" i="7"/>
  <c r="M204" i="7"/>
  <c r="P204" i="7" s="1"/>
  <c r="M212" i="7"/>
  <c r="P212" i="7" s="1"/>
  <c r="M220" i="7"/>
  <c r="P220" i="7" s="1"/>
  <c r="M228" i="7"/>
  <c r="N241" i="7"/>
  <c r="M199" i="7"/>
  <c r="P199" i="7" s="1"/>
  <c r="M207" i="7"/>
  <c r="P207" i="7" s="1"/>
  <c r="M215" i="7"/>
  <c r="P215" i="7" s="1"/>
  <c r="M223" i="7"/>
  <c r="P223" i="7" s="1"/>
  <c r="M231" i="7"/>
  <c r="P231" i="7" s="1"/>
  <c r="N249" i="7"/>
  <c r="M186" i="7"/>
  <c r="M194" i="7"/>
  <c r="M202" i="7"/>
  <c r="M210" i="7"/>
  <c r="M218" i="7"/>
  <c r="M226" i="7"/>
  <c r="P226" i="7" s="1"/>
  <c r="M232" i="7"/>
  <c r="M248" i="7"/>
  <c r="N275" i="7"/>
  <c r="N236" i="7"/>
  <c r="N244" i="7"/>
  <c r="N252" i="7"/>
  <c r="N260" i="7"/>
  <c r="M274" i="7"/>
  <c r="P274" i="7" s="1"/>
  <c r="M246" i="7"/>
  <c r="M254" i="7"/>
  <c r="M262" i="7"/>
  <c r="N296" i="7"/>
  <c r="M237" i="7"/>
  <c r="M245" i="7"/>
  <c r="P245" i="7" s="1"/>
  <c r="M253" i="7"/>
  <c r="M261" i="7"/>
  <c r="N288" i="7"/>
  <c r="M269" i="7"/>
  <c r="M277" i="7"/>
  <c r="N289" i="7"/>
  <c r="N305" i="7"/>
  <c r="N277" i="7"/>
  <c r="N292" i="7"/>
  <c r="N308" i="7"/>
  <c r="N268" i="7"/>
  <c r="N276" i="7"/>
  <c r="N293" i="7"/>
  <c r="M281" i="7"/>
  <c r="M289" i="7"/>
  <c r="P289" i="7" s="1"/>
  <c r="M297" i="7"/>
  <c r="M305" i="7"/>
  <c r="N279" i="7"/>
  <c r="N287" i="7"/>
  <c r="N295" i="7"/>
  <c r="N303" i="7"/>
  <c r="P16" i="7"/>
  <c r="P13" i="7"/>
  <c r="N78" i="7"/>
  <c r="N94" i="7"/>
  <c r="N110" i="7"/>
  <c r="N126" i="7"/>
  <c r="N151" i="7"/>
  <c r="M47" i="7"/>
  <c r="P47" i="7" s="1"/>
  <c r="M63" i="7"/>
  <c r="M79" i="7"/>
  <c r="M95" i="7"/>
  <c r="P95" i="7" s="1"/>
  <c r="M111" i="7"/>
  <c r="P111" i="7" s="1"/>
  <c r="M127" i="7"/>
  <c r="N147" i="7"/>
  <c r="N230" i="7"/>
  <c r="N45" i="7"/>
  <c r="N53" i="7"/>
  <c r="P53" i="7" s="1"/>
  <c r="N61" i="7"/>
  <c r="N69" i="7"/>
  <c r="P69" i="7" s="1"/>
  <c r="N77" i="7"/>
  <c r="P77" i="7" s="1"/>
  <c r="N85" i="7"/>
  <c r="N93" i="7"/>
  <c r="N101" i="7"/>
  <c r="P101" i="7" s="1"/>
  <c r="N109" i="7"/>
  <c r="N117" i="7"/>
  <c r="N125" i="7"/>
  <c r="N133" i="7"/>
  <c r="P133" i="7" s="1"/>
  <c r="N141" i="7"/>
  <c r="N157" i="7"/>
  <c r="N196" i="7"/>
  <c r="M42" i="7"/>
  <c r="P42" i="7" s="1"/>
  <c r="M50" i="7"/>
  <c r="P50" i="7" s="1"/>
  <c r="M58" i="7"/>
  <c r="P58" i="7" s="1"/>
  <c r="M66" i="7"/>
  <c r="M74" i="7"/>
  <c r="M82" i="7"/>
  <c r="M90" i="7"/>
  <c r="M98" i="7"/>
  <c r="M106" i="7"/>
  <c r="P106" i="7" s="1"/>
  <c r="M114" i="7"/>
  <c r="P114" i="7" s="1"/>
  <c r="M122" i="7"/>
  <c r="P122" i="7" s="1"/>
  <c r="M130" i="7"/>
  <c r="M138" i="7"/>
  <c r="P138" i="7" s="1"/>
  <c r="N153" i="7"/>
  <c r="N177" i="7"/>
  <c r="M244" i="7"/>
  <c r="N148" i="7"/>
  <c r="N156" i="7"/>
  <c r="N164" i="7"/>
  <c r="N172" i="7"/>
  <c r="N180" i="7"/>
  <c r="M197" i="7"/>
  <c r="M229" i="7"/>
  <c r="N163" i="7"/>
  <c r="N171" i="7"/>
  <c r="N179" i="7"/>
  <c r="N192" i="7"/>
  <c r="N222" i="7"/>
  <c r="M145" i="7"/>
  <c r="P145" i="7" s="1"/>
  <c r="M153" i="7"/>
  <c r="P153" i="7" s="1"/>
  <c r="M161" i="7"/>
  <c r="P161" i="7" s="1"/>
  <c r="M169" i="7"/>
  <c r="P169" i="7" s="1"/>
  <c r="M177" i="7"/>
  <c r="P177" i="7" s="1"/>
  <c r="M185" i="7"/>
  <c r="P185" i="7" s="1"/>
  <c r="N202" i="7"/>
  <c r="M260" i="7"/>
  <c r="N189" i="7"/>
  <c r="N197" i="7"/>
  <c r="N205" i="7"/>
  <c r="N213" i="7"/>
  <c r="N221" i="7"/>
  <c r="N229" i="7"/>
  <c r="N253" i="7"/>
  <c r="N200" i="7"/>
  <c r="N208" i="7"/>
  <c r="N216" i="7"/>
  <c r="N224" i="7"/>
  <c r="M234" i="7"/>
  <c r="M252" i="7"/>
  <c r="P252" i="7" s="1"/>
  <c r="N187" i="7"/>
  <c r="N195" i="7"/>
  <c r="N203" i="7"/>
  <c r="N211" i="7"/>
  <c r="N219" i="7"/>
  <c r="N227" i="7"/>
  <c r="N237" i="7"/>
  <c r="N261" i="7"/>
  <c r="M283" i="7"/>
  <c r="M239" i="7"/>
  <c r="M247" i="7"/>
  <c r="M255" i="7"/>
  <c r="N263" i="7"/>
  <c r="N304" i="7"/>
  <c r="N247" i="7"/>
  <c r="N255" i="7"/>
  <c r="M264" i="7"/>
  <c r="M299" i="7"/>
  <c r="N238" i="7"/>
  <c r="N246" i="7"/>
  <c r="N254" i="7"/>
  <c r="N262" i="7"/>
  <c r="M291" i="7"/>
  <c r="N270" i="7"/>
  <c r="N278" i="7"/>
  <c r="M292" i="7"/>
  <c r="P292" i="7" s="1"/>
  <c r="M308" i="7"/>
  <c r="P308" i="7" s="1"/>
  <c r="M279" i="7"/>
  <c r="P279" i="7" s="1"/>
  <c r="M295" i="7"/>
  <c r="P295" i="7" s="1"/>
  <c r="M263" i="7"/>
  <c r="M271" i="7"/>
  <c r="P271" i="7" s="1"/>
  <c r="M280" i="7"/>
  <c r="M296" i="7"/>
  <c r="P296" i="7" s="1"/>
  <c r="N282" i="7"/>
  <c r="N290" i="7"/>
  <c r="N298" i="7"/>
  <c r="N306" i="7"/>
  <c r="M282" i="7"/>
  <c r="P282" i="7" s="1"/>
  <c r="M290" i="7"/>
  <c r="P290" i="7" s="1"/>
  <c r="M298" i="7"/>
  <c r="P298" i="7" s="1"/>
  <c r="M306" i="7"/>
  <c r="P306" i="7" s="1"/>
  <c r="P115" i="7"/>
  <c r="P103" i="7"/>
  <c r="P142" i="7"/>
  <c r="P85" i="7"/>
  <c r="P117" i="7"/>
  <c r="P24" i="7"/>
  <c r="P61" i="7"/>
  <c r="P201" i="7"/>
  <c r="P29" i="7"/>
  <c r="P158" i="7"/>
  <c r="N37" i="7"/>
  <c r="P37" i="7" s="1"/>
  <c r="M125" i="7"/>
  <c r="P125" i="7" s="1"/>
  <c r="M67" i="7"/>
  <c r="M168" i="7"/>
  <c r="M10" i="7"/>
  <c r="P10" i="7" s="1"/>
  <c r="M18" i="7"/>
  <c r="M26" i="7"/>
  <c r="P26" i="7" s="1"/>
  <c r="M34" i="7"/>
  <c r="P34" i="7" s="1"/>
  <c r="N66" i="7"/>
  <c r="N98" i="7"/>
  <c r="N130" i="7"/>
  <c r="M176" i="7"/>
  <c r="P176" i="7" s="1"/>
  <c r="N17" i="7"/>
  <c r="P17" i="7" s="1"/>
  <c r="N25" i="7"/>
  <c r="P25" i="7" s="1"/>
  <c r="M36" i="7"/>
  <c r="P36" i="7" s="1"/>
  <c r="N74" i="7"/>
  <c r="M109" i="7"/>
  <c r="P109" i="7" s="1"/>
  <c r="M7" i="7"/>
  <c r="P7" i="7" s="1"/>
  <c r="M15" i="7"/>
  <c r="P15" i="7" s="1"/>
  <c r="M23" i="7"/>
  <c r="P23" i="7" s="1"/>
  <c r="M31" i="7"/>
  <c r="P31" i="7" s="1"/>
  <c r="M51" i="7"/>
  <c r="P51" i="7" s="1"/>
  <c r="M99" i="7"/>
  <c r="N6" i="7"/>
  <c r="N14" i="7"/>
  <c r="N22" i="7"/>
  <c r="N30" i="7"/>
  <c r="N40" i="7"/>
  <c r="N72" i="7"/>
  <c r="N104" i="7"/>
  <c r="N136" i="7"/>
  <c r="N165" i="7"/>
  <c r="M49" i="7"/>
  <c r="P49" i="7" s="1"/>
  <c r="M65" i="7"/>
  <c r="P65" i="7" s="1"/>
  <c r="M81" i="7"/>
  <c r="P81" i="7" s="1"/>
  <c r="M97" i="7"/>
  <c r="P97" i="7" s="1"/>
  <c r="M113" i="7"/>
  <c r="P113" i="7" s="1"/>
  <c r="M129" i="7"/>
  <c r="P129" i="7" s="1"/>
  <c r="M154" i="7"/>
  <c r="P154" i="7" s="1"/>
  <c r="N52" i="7"/>
  <c r="N68" i="7"/>
  <c r="N84" i="7"/>
  <c r="N100" i="7"/>
  <c r="N116" i="7"/>
  <c r="N132" i="7"/>
  <c r="M150" i="7"/>
  <c r="P150" i="7" s="1"/>
  <c r="M40" i="7"/>
  <c r="P40" i="7" s="1"/>
  <c r="M48" i="7"/>
  <c r="P48" i="7" s="1"/>
  <c r="M56" i="7"/>
  <c r="P56" i="7" s="1"/>
  <c r="M64" i="7"/>
  <c r="P64" i="7" s="1"/>
  <c r="M72" i="7"/>
  <c r="M80" i="7"/>
  <c r="P80" i="7" s="1"/>
  <c r="M88" i="7"/>
  <c r="P88" i="7" s="1"/>
  <c r="M96" i="7"/>
  <c r="P96" i="7" s="1"/>
  <c r="M104" i="7"/>
  <c r="P104" i="7" s="1"/>
  <c r="M112" i="7"/>
  <c r="P112" i="7" s="1"/>
  <c r="M120" i="7"/>
  <c r="P120" i="7" s="1"/>
  <c r="M128" i="7"/>
  <c r="P128" i="7" s="1"/>
  <c r="M136" i="7"/>
  <c r="P136" i="7" s="1"/>
  <c r="M144" i="7"/>
  <c r="P144" i="7" s="1"/>
  <c r="M160" i="7"/>
  <c r="P160" i="7" s="1"/>
  <c r="M217" i="7"/>
  <c r="P217" i="7" s="1"/>
  <c r="N43" i="7"/>
  <c r="P43" i="7" s="1"/>
  <c r="N51" i="7"/>
  <c r="N59" i="7"/>
  <c r="P59" i="7" s="1"/>
  <c r="N67" i="7"/>
  <c r="N75" i="7"/>
  <c r="P75" i="7" s="1"/>
  <c r="N83" i="7"/>
  <c r="N91" i="7"/>
  <c r="P91" i="7" s="1"/>
  <c r="N99" i="7"/>
  <c r="N107" i="7"/>
  <c r="P107" i="7" s="1"/>
  <c r="N115" i="7"/>
  <c r="N123" i="7"/>
  <c r="P123" i="7" s="1"/>
  <c r="N131" i="7"/>
  <c r="N139" i="7"/>
  <c r="P139" i="7" s="1"/>
  <c r="M156" i="7"/>
  <c r="M180" i="7"/>
  <c r="P180" i="7" s="1"/>
  <c r="M143" i="7"/>
  <c r="P143" i="7" s="1"/>
  <c r="M151" i="7"/>
  <c r="M159" i="7"/>
  <c r="M167" i="7"/>
  <c r="P167" i="7" s="1"/>
  <c r="M175" i="7"/>
  <c r="P175" i="7" s="1"/>
  <c r="N186" i="7"/>
  <c r="N210" i="7"/>
  <c r="N235" i="7"/>
  <c r="M166" i="7"/>
  <c r="M174" i="7"/>
  <c r="P174" i="7" s="1"/>
  <c r="M182" i="7"/>
  <c r="P182" i="7" s="1"/>
  <c r="M195" i="7"/>
  <c r="P195" i="7" s="1"/>
  <c r="M225" i="7"/>
  <c r="P225" i="7" s="1"/>
  <c r="N146" i="7"/>
  <c r="P146" i="7" s="1"/>
  <c r="N154" i="7"/>
  <c r="N162" i="7"/>
  <c r="P162" i="7" s="1"/>
  <c r="N170" i="7"/>
  <c r="N178" i="7"/>
  <c r="N190" i="7"/>
  <c r="M205" i="7"/>
  <c r="P205" i="7" s="1"/>
  <c r="M184" i="7"/>
  <c r="P184" i="7" s="1"/>
  <c r="M192" i="7"/>
  <c r="P192" i="7" s="1"/>
  <c r="M200" i="7"/>
  <c r="P200" i="7" s="1"/>
  <c r="M208" i="7"/>
  <c r="P208" i="7" s="1"/>
  <c r="M216" i="7"/>
  <c r="P216" i="7" s="1"/>
  <c r="M224" i="7"/>
  <c r="P224" i="7" s="1"/>
  <c r="N233" i="7"/>
  <c r="M256" i="7"/>
  <c r="M203" i="7"/>
  <c r="P203" i="7" s="1"/>
  <c r="M211" i="7"/>
  <c r="M219" i="7"/>
  <c r="M227" i="7"/>
  <c r="P227" i="7" s="1"/>
  <c r="N239" i="7"/>
  <c r="N280" i="7"/>
  <c r="M190" i="7"/>
  <c r="P190" i="7" s="1"/>
  <c r="M198" i="7"/>
  <c r="P198" i="7" s="1"/>
  <c r="M206" i="7"/>
  <c r="M214" i="7"/>
  <c r="M222" i="7"/>
  <c r="P222" i="7" s="1"/>
  <c r="M230" i="7"/>
  <c r="P230" i="7" s="1"/>
  <c r="M240" i="7"/>
  <c r="N265" i="7"/>
  <c r="N232" i="7"/>
  <c r="N240" i="7"/>
  <c r="N248" i="7"/>
  <c r="N256" i="7"/>
  <c r="M266" i="7"/>
  <c r="P266" i="7" s="1"/>
  <c r="M307" i="7"/>
  <c r="P307" i="7" s="1"/>
  <c r="M250" i="7"/>
  <c r="P250" i="7" s="1"/>
  <c r="M258" i="7"/>
  <c r="P258" i="7" s="1"/>
  <c r="N269" i="7"/>
  <c r="M233" i="7"/>
  <c r="P233" i="7" s="1"/>
  <c r="M241" i="7"/>
  <c r="P241" i="7" s="1"/>
  <c r="M249" i="7"/>
  <c r="P249" i="7" s="1"/>
  <c r="M257" i="7"/>
  <c r="N267" i="7"/>
  <c r="M265" i="7"/>
  <c r="M273" i="7"/>
  <c r="P273" i="7" s="1"/>
  <c r="N281" i="7"/>
  <c r="N297" i="7"/>
  <c r="N273" i="7"/>
  <c r="N284" i="7"/>
  <c r="N300" i="7"/>
  <c r="N264" i="7"/>
  <c r="N272" i="7"/>
  <c r="N285" i="7"/>
  <c r="N301" i="7"/>
  <c r="M285" i="7"/>
  <c r="M293" i="7"/>
  <c r="P293" i="7" s="1"/>
  <c r="M301" i="7"/>
  <c r="P301" i="7" s="1"/>
  <c r="M309" i="7"/>
  <c r="P309" i="7" s="1"/>
  <c r="N283" i="7"/>
  <c r="N291" i="7"/>
  <c r="N299" i="7"/>
  <c r="N7" i="6"/>
  <c r="N9" i="6"/>
  <c r="N11" i="6"/>
  <c r="N13" i="6"/>
  <c r="N15" i="6"/>
  <c r="N17" i="6"/>
  <c r="N19" i="6"/>
  <c r="N21" i="6"/>
  <c r="N23" i="6"/>
  <c r="N25" i="6"/>
  <c r="N27" i="6"/>
  <c r="N29" i="6"/>
  <c r="N31" i="6"/>
  <c r="N33" i="6"/>
  <c r="N35" i="6"/>
  <c r="N37" i="6"/>
  <c r="N39" i="6"/>
  <c r="N41" i="6"/>
  <c r="N43" i="6"/>
  <c r="N45" i="6"/>
  <c r="N47" i="6"/>
  <c r="N49" i="6"/>
  <c r="N51" i="6"/>
  <c r="N53" i="6"/>
  <c r="N55" i="6"/>
  <c r="N57" i="6"/>
  <c r="N59" i="6"/>
  <c r="N61" i="6"/>
  <c r="N63" i="6"/>
  <c r="N65" i="6"/>
  <c r="N67" i="6"/>
  <c r="N69" i="6"/>
  <c r="N71" i="6"/>
  <c r="N73" i="6"/>
  <c r="N75" i="6"/>
  <c r="N77" i="6"/>
  <c r="N79" i="6"/>
  <c r="N81" i="6"/>
  <c r="N83" i="6"/>
  <c r="N85" i="6"/>
  <c r="N87" i="6"/>
  <c r="N89" i="6"/>
  <c r="N91" i="6"/>
  <c r="N93" i="6"/>
  <c r="N95" i="6"/>
  <c r="N97" i="6"/>
  <c r="N99" i="6"/>
  <c r="N101" i="6"/>
  <c r="N103" i="6"/>
  <c r="N105" i="6"/>
  <c r="N107" i="6"/>
  <c r="N109" i="6"/>
  <c r="N111" i="6"/>
  <c r="N113" i="6"/>
  <c r="N115" i="6"/>
  <c r="N117" i="6"/>
  <c r="N119" i="6"/>
  <c r="N121" i="6"/>
  <c r="N123" i="6"/>
  <c r="N125" i="6"/>
  <c r="N127" i="6"/>
  <c r="N129" i="6"/>
  <c r="N131" i="6"/>
  <c r="N133" i="6"/>
  <c r="N135" i="6"/>
  <c r="N137" i="6"/>
  <c r="N139" i="6"/>
  <c r="N141" i="6"/>
  <c r="N143" i="6"/>
  <c r="N145" i="6"/>
  <c r="N147" i="6"/>
  <c r="N149" i="6"/>
  <c r="M8" i="6"/>
  <c r="M10" i="6"/>
  <c r="M12" i="6"/>
  <c r="M14" i="6"/>
  <c r="M16" i="6"/>
  <c r="M18" i="6"/>
  <c r="M20" i="6"/>
  <c r="M22" i="6"/>
  <c r="M24" i="6"/>
  <c r="M26" i="6"/>
  <c r="M28" i="6"/>
  <c r="M30" i="6"/>
  <c r="M32" i="6"/>
  <c r="M34" i="6"/>
  <c r="M36" i="6"/>
  <c r="M38" i="6"/>
  <c r="M40" i="6"/>
  <c r="M42" i="6"/>
  <c r="M44" i="6"/>
  <c r="M46" i="6"/>
  <c r="M48" i="6"/>
  <c r="M50" i="6"/>
  <c r="M52" i="6"/>
  <c r="M54" i="6"/>
  <c r="M56" i="6"/>
  <c r="M58" i="6"/>
  <c r="M60" i="6"/>
  <c r="M62" i="6"/>
  <c r="M64" i="6"/>
  <c r="M66" i="6"/>
  <c r="M68" i="6"/>
  <c r="M70" i="6"/>
  <c r="M72" i="6"/>
  <c r="M74" i="6"/>
  <c r="M76" i="6"/>
  <c r="M78" i="6"/>
  <c r="M80" i="6"/>
  <c r="M82" i="6"/>
  <c r="M84" i="6"/>
  <c r="M86" i="6"/>
  <c r="M88" i="6"/>
  <c r="M90" i="6"/>
  <c r="M92" i="6"/>
  <c r="M94" i="6"/>
  <c r="M96" i="6"/>
  <c r="M98" i="6"/>
  <c r="M100" i="6"/>
  <c r="M102" i="6"/>
  <c r="M104" i="6"/>
  <c r="M106" i="6"/>
  <c r="M108" i="6"/>
  <c r="M110" i="6"/>
  <c r="M112" i="6"/>
  <c r="M114" i="6"/>
  <c r="M116" i="6"/>
  <c r="M118" i="6"/>
  <c r="M120" i="6"/>
  <c r="M122" i="6"/>
  <c r="M124" i="6"/>
  <c r="M126" i="6"/>
  <c r="M128" i="6"/>
  <c r="M130" i="6"/>
  <c r="M132" i="6"/>
  <c r="M134" i="6"/>
  <c r="M136" i="6"/>
  <c r="M138" i="6"/>
  <c r="M140" i="6"/>
  <c r="M142" i="6"/>
  <c r="M144" i="6"/>
  <c r="M146" i="6"/>
  <c r="M148" i="6"/>
  <c r="M150" i="6"/>
  <c r="M152" i="6"/>
  <c r="M154" i="6"/>
  <c r="M156" i="6"/>
  <c r="M158" i="6"/>
  <c r="M160" i="6"/>
  <c r="M162" i="6"/>
  <c r="M164" i="6"/>
  <c r="M166" i="6"/>
  <c r="M168" i="6"/>
  <c r="M170" i="6"/>
  <c r="M172" i="6"/>
  <c r="M174" i="6"/>
  <c r="M176" i="6"/>
  <c r="M7" i="6"/>
  <c r="M11" i="6"/>
  <c r="P11" i="6" s="1"/>
  <c r="M15" i="6"/>
  <c r="M19" i="6"/>
  <c r="M23" i="6"/>
  <c r="M27" i="6"/>
  <c r="P27" i="6" s="1"/>
  <c r="M31" i="6"/>
  <c r="M35" i="6"/>
  <c r="M39" i="6"/>
  <c r="M43" i="6"/>
  <c r="P43" i="6" s="1"/>
  <c r="M47" i="6"/>
  <c r="M51" i="6"/>
  <c r="M55" i="6"/>
  <c r="M59" i="6"/>
  <c r="P59" i="6" s="1"/>
  <c r="M63" i="6"/>
  <c r="M67" i="6"/>
  <c r="M71" i="6"/>
  <c r="M75" i="6"/>
  <c r="P75" i="6" s="1"/>
  <c r="M79" i="6"/>
  <c r="M83" i="6"/>
  <c r="M87" i="6"/>
  <c r="M91" i="6"/>
  <c r="P91" i="6" s="1"/>
  <c r="M95" i="6"/>
  <c r="M99" i="6"/>
  <c r="M103" i="6"/>
  <c r="M107" i="6"/>
  <c r="P107" i="6" s="1"/>
  <c r="M111" i="6"/>
  <c r="M115" i="6"/>
  <c r="M119" i="6"/>
  <c r="M123" i="6"/>
  <c r="P123" i="6" s="1"/>
  <c r="M127" i="6"/>
  <c r="M131" i="6"/>
  <c r="M135" i="6"/>
  <c r="M139" i="6"/>
  <c r="P139" i="6" s="1"/>
  <c r="M143" i="6"/>
  <c r="M147" i="6"/>
  <c r="M151" i="6"/>
  <c r="N153" i="6"/>
  <c r="N156" i="6"/>
  <c r="M159" i="6"/>
  <c r="N161" i="6"/>
  <c r="N164" i="6"/>
  <c r="M167" i="6"/>
  <c r="N169" i="6"/>
  <c r="N172" i="6"/>
  <c r="M175" i="6"/>
  <c r="N177" i="6"/>
  <c r="N179" i="6"/>
  <c r="N181" i="6"/>
  <c r="N183" i="6"/>
  <c r="N185" i="6"/>
  <c r="N187" i="6"/>
  <c r="N189" i="6"/>
  <c r="N191" i="6"/>
  <c r="N193" i="6"/>
  <c r="N195" i="6"/>
  <c r="N197" i="6"/>
  <c r="N199" i="6"/>
  <c r="N201" i="6"/>
  <c r="N203" i="6"/>
  <c r="N205" i="6"/>
  <c r="N207" i="6"/>
  <c r="N209" i="6"/>
  <c r="N211" i="6"/>
  <c r="N213" i="6"/>
  <c r="N215" i="6"/>
  <c r="N217" i="6"/>
  <c r="N219" i="6"/>
  <c r="N221" i="6"/>
  <c r="N223" i="6"/>
  <c r="N225" i="6"/>
  <c r="N227" i="6"/>
  <c r="N229" i="6"/>
  <c r="N231" i="6"/>
  <c r="N233" i="6"/>
  <c r="N235" i="6"/>
  <c r="N237" i="6"/>
  <c r="N239" i="6"/>
  <c r="N241" i="6"/>
  <c r="N243" i="6"/>
  <c r="N245" i="6"/>
  <c r="N247" i="6"/>
  <c r="N249" i="6"/>
  <c r="N251" i="6"/>
  <c r="N253" i="6"/>
  <c r="N8" i="6"/>
  <c r="M13" i="6"/>
  <c r="P13" i="6" s="1"/>
  <c r="N18" i="6"/>
  <c r="N24" i="6"/>
  <c r="M29" i="6"/>
  <c r="N34" i="6"/>
  <c r="N40" i="6"/>
  <c r="M45" i="6"/>
  <c r="N50" i="6"/>
  <c r="N56" i="6"/>
  <c r="M61" i="6"/>
  <c r="N66" i="6"/>
  <c r="N72" i="6"/>
  <c r="M77" i="6"/>
  <c r="P77" i="6" s="1"/>
  <c r="N82" i="6"/>
  <c r="N88" i="6"/>
  <c r="M93" i="6"/>
  <c r="N98" i="6"/>
  <c r="N104" i="6"/>
  <c r="M109" i="6"/>
  <c r="N114" i="6"/>
  <c r="N120" i="6"/>
  <c r="M125" i="6"/>
  <c r="N130" i="6"/>
  <c r="N136" i="6"/>
  <c r="M141" i="6"/>
  <c r="P141" i="6" s="1"/>
  <c r="N146" i="6"/>
  <c r="N151" i="6"/>
  <c r="M155" i="6"/>
  <c r="N158" i="6"/>
  <c r="N162" i="6"/>
  <c r="N165" i="6"/>
  <c r="M169" i="6"/>
  <c r="M173" i="6"/>
  <c r="N176" i="6"/>
  <c r="M179" i="6"/>
  <c r="M182" i="6"/>
  <c r="N184" i="6"/>
  <c r="M187" i="6"/>
  <c r="P187" i="6" s="1"/>
  <c r="M190" i="6"/>
  <c r="N192" i="6"/>
  <c r="M195" i="6"/>
  <c r="M198" i="6"/>
  <c r="N200" i="6"/>
  <c r="M203" i="6"/>
  <c r="M206" i="6"/>
  <c r="N208" i="6"/>
  <c r="M211" i="6"/>
  <c r="M214" i="6"/>
  <c r="N216" i="6"/>
  <c r="M219" i="6"/>
  <c r="P219" i="6" s="1"/>
  <c r="M222" i="6"/>
  <c r="N224" i="6"/>
  <c r="M227" i="6"/>
  <c r="M230" i="6"/>
  <c r="N232" i="6"/>
  <c r="M235" i="6"/>
  <c r="M238" i="6"/>
  <c r="N240" i="6"/>
  <c r="M243" i="6"/>
  <c r="M246" i="6"/>
  <c r="N248" i="6"/>
  <c r="M251" i="6"/>
  <c r="P251" i="6" s="1"/>
  <c r="M254" i="6"/>
  <c r="M256" i="6"/>
  <c r="M258" i="6"/>
  <c r="M260" i="6"/>
  <c r="M262" i="6"/>
  <c r="M264" i="6"/>
  <c r="M266" i="6"/>
  <c r="M268" i="6"/>
  <c r="M270" i="6"/>
  <c r="M272" i="6"/>
  <c r="M274" i="6"/>
  <c r="M276" i="6"/>
  <c r="M278" i="6"/>
  <c r="M280" i="6"/>
  <c r="M282" i="6"/>
  <c r="M284" i="6"/>
  <c r="M286" i="6"/>
  <c r="M288" i="6"/>
  <c r="M290" i="6"/>
  <c r="M292" i="6"/>
  <c r="M294" i="6"/>
  <c r="M296" i="6"/>
  <c r="M298" i="6"/>
  <c r="M300" i="6"/>
  <c r="M302" i="6"/>
  <c r="M304" i="6"/>
  <c r="M306" i="6"/>
  <c r="M308" i="6"/>
  <c r="N6" i="6"/>
  <c r="M9" i="6"/>
  <c r="P9" i="6" s="1"/>
  <c r="N14" i="6"/>
  <c r="N20" i="6"/>
  <c r="M25" i="6"/>
  <c r="P25" i="6" s="1"/>
  <c r="N30" i="6"/>
  <c r="N36" i="6"/>
  <c r="M41" i="6"/>
  <c r="P41" i="6" s="1"/>
  <c r="N46" i="6"/>
  <c r="N52" i="6"/>
  <c r="M57" i="6"/>
  <c r="P57" i="6" s="1"/>
  <c r="N62" i="6"/>
  <c r="N68" i="6"/>
  <c r="M73" i="6"/>
  <c r="P73" i="6" s="1"/>
  <c r="N78" i="6"/>
  <c r="N84" i="6"/>
  <c r="M89" i="6"/>
  <c r="P89" i="6" s="1"/>
  <c r="N94" i="6"/>
  <c r="N100" i="6"/>
  <c r="M105" i="6"/>
  <c r="P105" i="6" s="1"/>
  <c r="N110" i="6"/>
  <c r="N116" i="6"/>
  <c r="M121" i="6"/>
  <c r="P121" i="6" s="1"/>
  <c r="N126" i="6"/>
  <c r="N132" i="6"/>
  <c r="M137" i="6"/>
  <c r="P137" i="6" s="1"/>
  <c r="N142" i="6"/>
  <c r="N148" i="6"/>
  <c r="N152" i="6"/>
  <c r="N155" i="6"/>
  <c r="N159" i="6"/>
  <c r="M163" i="6"/>
  <c r="N166" i="6"/>
  <c r="N170" i="6"/>
  <c r="N173" i="6"/>
  <c r="M177" i="6"/>
  <c r="M180" i="6"/>
  <c r="N182" i="6"/>
  <c r="M185" i="6"/>
  <c r="P185" i="6" s="1"/>
  <c r="M188" i="6"/>
  <c r="N190" i="6"/>
  <c r="M193" i="6"/>
  <c r="M196" i="6"/>
  <c r="N198" i="6"/>
  <c r="M201" i="6"/>
  <c r="M204" i="6"/>
  <c r="P204" i="6" s="1"/>
  <c r="N206" i="6"/>
  <c r="M209" i="6"/>
  <c r="M212" i="6"/>
  <c r="N214" i="6"/>
  <c r="M217" i="6"/>
  <c r="P217" i="6" s="1"/>
  <c r="M220" i="6"/>
  <c r="N222" i="6"/>
  <c r="M225" i="6"/>
  <c r="M228" i="6"/>
  <c r="N230" i="6"/>
  <c r="M233" i="6"/>
  <c r="M236" i="6"/>
  <c r="P236" i="6" s="1"/>
  <c r="N238" i="6"/>
  <c r="M241" i="6"/>
  <c r="M244" i="6"/>
  <c r="N246" i="6"/>
  <c r="M249" i="6"/>
  <c r="P249" i="6" s="1"/>
  <c r="M252" i="6"/>
  <c r="N254" i="6"/>
  <c r="N256" i="6"/>
  <c r="N258" i="6"/>
  <c r="N260" i="6"/>
  <c r="N262" i="6"/>
  <c r="N264" i="6"/>
  <c r="N266" i="6"/>
  <c r="N268" i="6"/>
  <c r="N270" i="6"/>
  <c r="N272" i="6"/>
  <c r="N274" i="6"/>
  <c r="N276" i="6"/>
  <c r="N278" i="6"/>
  <c r="N280" i="6"/>
  <c r="N282" i="6"/>
  <c r="N284" i="6"/>
  <c r="N286" i="6"/>
  <c r="N288" i="6"/>
  <c r="N290" i="6"/>
  <c r="N292" i="6"/>
  <c r="N10" i="6"/>
  <c r="N16" i="6"/>
  <c r="M21" i="6"/>
  <c r="P21" i="6" s="1"/>
  <c r="N26" i="6"/>
  <c r="N32" i="6"/>
  <c r="M37" i="6"/>
  <c r="N42" i="6"/>
  <c r="N48" i="6"/>
  <c r="M53" i="6"/>
  <c r="N58" i="6"/>
  <c r="N64" i="6"/>
  <c r="M69" i="6"/>
  <c r="N74" i="6"/>
  <c r="N80" i="6"/>
  <c r="M85" i="6"/>
  <c r="P85" i="6" s="1"/>
  <c r="N90" i="6"/>
  <c r="N96" i="6"/>
  <c r="M101" i="6"/>
  <c r="N106" i="6"/>
  <c r="N112" i="6"/>
  <c r="M117" i="6"/>
  <c r="N122" i="6"/>
  <c r="N128" i="6"/>
  <c r="M133" i="6"/>
  <c r="N138" i="6"/>
  <c r="N144" i="6"/>
  <c r="M149" i="6"/>
  <c r="P149" i="6" s="1"/>
  <c r="M153" i="6"/>
  <c r="M157" i="6"/>
  <c r="N160" i="6"/>
  <c r="N163" i="6"/>
  <c r="N167" i="6"/>
  <c r="M171" i="6"/>
  <c r="N174" i="6"/>
  <c r="M178" i="6"/>
  <c r="N180" i="6"/>
  <c r="M183" i="6"/>
  <c r="M186" i="6"/>
  <c r="N188" i="6"/>
  <c r="M191" i="6"/>
  <c r="M194" i="6"/>
  <c r="N196" i="6"/>
  <c r="M199" i="6"/>
  <c r="P199" i="6" s="1"/>
  <c r="M202" i="6"/>
  <c r="N204" i="6"/>
  <c r="M207" i="6"/>
  <c r="P207" i="6" s="1"/>
  <c r="M210" i="6"/>
  <c r="P210" i="6" s="1"/>
  <c r="N212" i="6"/>
  <c r="M215" i="6"/>
  <c r="M218" i="6"/>
  <c r="P218" i="6" s="1"/>
  <c r="N220" i="6"/>
  <c r="M223" i="6"/>
  <c r="M226" i="6"/>
  <c r="N228" i="6"/>
  <c r="M231" i="6"/>
  <c r="P231" i="6" s="1"/>
  <c r="M234" i="6"/>
  <c r="N236" i="6"/>
  <c r="M239" i="6"/>
  <c r="P239" i="6" s="1"/>
  <c r="M242" i="6"/>
  <c r="N244" i="6"/>
  <c r="M247" i="6"/>
  <c r="M250" i="6"/>
  <c r="N252" i="6"/>
  <c r="M255" i="6"/>
  <c r="M257" i="6"/>
  <c r="M259" i="6"/>
  <c r="P259" i="6" s="1"/>
  <c r="M261" i="6"/>
  <c r="M263" i="6"/>
  <c r="M265" i="6"/>
  <c r="M267" i="6"/>
  <c r="M269" i="6"/>
  <c r="M271" i="6"/>
  <c r="M273" i="6"/>
  <c r="M275" i="6"/>
  <c r="M277" i="6"/>
  <c r="M279" i="6"/>
  <c r="M281" i="6"/>
  <c r="M283" i="6"/>
  <c r="M285" i="6"/>
  <c r="P285" i="6" s="1"/>
  <c r="M287" i="6"/>
  <c r="M289" i="6"/>
  <c r="M291" i="6"/>
  <c r="P291" i="6" s="1"/>
  <c r="M293" i="6"/>
  <c r="M295" i="6"/>
  <c r="M297" i="6"/>
  <c r="M299" i="6"/>
  <c r="M301" i="6"/>
  <c r="M303" i="6"/>
  <c r="M305" i="6"/>
  <c r="M307" i="6"/>
  <c r="M309" i="6"/>
  <c r="N12" i="6"/>
  <c r="M33" i="6"/>
  <c r="P33" i="6" s="1"/>
  <c r="N54" i="6"/>
  <c r="N76" i="6"/>
  <c r="M97" i="6"/>
  <c r="P97" i="6" s="1"/>
  <c r="N118" i="6"/>
  <c r="N140" i="6"/>
  <c r="N157" i="6"/>
  <c r="N171" i="6"/>
  <c r="M184" i="6"/>
  <c r="N194" i="6"/>
  <c r="M205" i="6"/>
  <c r="P205" i="6" s="1"/>
  <c r="M216" i="6"/>
  <c r="N226" i="6"/>
  <c r="M237" i="6"/>
  <c r="P237" i="6" s="1"/>
  <c r="M248" i="6"/>
  <c r="P248" i="6" s="1"/>
  <c r="N257" i="6"/>
  <c r="N265" i="6"/>
  <c r="N273" i="6"/>
  <c r="N281" i="6"/>
  <c r="N289" i="6"/>
  <c r="N295" i="6"/>
  <c r="N299" i="6"/>
  <c r="N303" i="6"/>
  <c r="N307" i="6"/>
  <c r="M17" i="6"/>
  <c r="P17" i="6" s="1"/>
  <c r="N38" i="6"/>
  <c r="N60" i="6"/>
  <c r="M81" i="6"/>
  <c r="P81" i="6" s="1"/>
  <c r="N102" i="6"/>
  <c r="N124" i="6"/>
  <c r="M145" i="6"/>
  <c r="P145" i="6" s="1"/>
  <c r="M161" i="6"/>
  <c r="P161" i="6" s="1"/>
  <c r="N175" i="6"/>
  <c r="N186" i="6"/>
  <c r="M197" i="6"/>
  <c r="P197" i="6" s="1"/>
  <c r="M208" i="6"/>
  <c r="P208" i="6" s="1"/>
  <c r="N218" i="6"/>
  <c r="M229" i="6"/>
  <c r="P229" i="6" s="1"/>
  <c r="M240" i="6"/>
  <c r="N250" i="6"/>
  <c r="N259" i="6"/>
  <c r="N267" i="6"/>
  <c r="N275" i="6"/>
  <c r="N283" i="6"/>
  <c r="N291" i="6"/>
  <c r="N296" i="6"/>
  <c r="N300" i="6"/>
  <c r="N304" i="6"/>
  <c r="N308" i="6"/>
  <c r="N22" i="6"/>
  <c r="N44" i="6"/>
  <c r="M65" i="6"/>
  <c r="P65" i="6" s="1"/>
  <c r="N86" i="6"/>
  <c r="N108" i="6"/>
  <c r="M129" i="6"/>
  <c r="P129" i="6" s="1"/>
  <c r="N150" i="6"/>
  <c r="M165" i="6"/>
  <c r="P165" i="6" s="1"/>
  <c r="N178" i="6"/>
  <c r="M189" i="6"/>
  <c r="P189" i="6" s="1"/>
  <c r="M200" i="6"/>
  <c r="P200" i="6" s="1"/>
  <c r="N210" i="6"/>
  <c r="M221" i="6"/>
  <c r="P221" i="6" s="1"/>
  <c r="M232" i="6"/>
  <c r="P232" i="6" s="1"/>
  <c r="N242" i="6"/>
  <c r="M253" i="6"/>
  <c r="P253" i="6" s="1"/>
  <c r="N261" i="6"/>
  <c r="N269" i="6"/>
  <c r="N277" i="6"/>
  <c r="N285" i="6"/>
  <c r="N293" i="6"/>
  <c r="N297" i="6"/>
  <c r="N301" i="6"/>
  <c r="N305" i="6"/>
  <c r="N309" i="6"/>
  <c r="N28" i="6"/>
  <c r="M113" i="6"/>
  <c r="P113" i="6" s="1"/>
  <c r="M181" i="6"/>
  <c r="P181" i="6" s="1"/>
  <c r="M224" i="6"/>
  <c r="P224" i="6" s="1"/>
  <c r="N263" i="6"/>
  <c r="N294" i="6"/>
  <c r="M6" i="6"/>
  <c r="P6" i="6" s="1"/>
  <c r="M49" i="6"/>
  <c r="P49" i="6" s="1"/>
  <c r="N134" i="6"/>
  <c r="M192" i="6"/>
  <c r="N234" i="6"/>
  <c r="N271" i="6"/>
  <c r="N298" i="6"/>
  <c r="N92" i="6"/>
  <c r="N168" i="6"/>
  <c r="M213" i="6"/>
  <c r="P213" i="6" s="1"/>
  <c r="N255" i="6"/>
  <c r="N287" i="6"/>
  <c r="N306" i="6"/>
  <c r="N70" i="6"/>
  <c r="N279" i="6"/>
  <c r="N154" i="6"/>
  <c r="N302" i="6"/>
  <c r="N202" i="6"/>
  <c r="M245" i="6"/>
  <c r="P245" i="6" s="1"/>
  <c r="P309" i="6" l="1"/>
  <c r="P293" i="6"/>
  <c r="P261" i="6"/>
  <c r="P242" i="6"/>
  <c r="P178" i="6"/>
  <c r="P228" i="6"/>
  <c r="P196" i="6"/>
  <c r="P306" i="6"/>
  <c r="P227" i="6"/>
  <c r="P195" i="6"/>
  <c r="P167" i="6"/>
  <c r="P143" i="6"/>
  <c r="P127" i="6"/>
  <c r="P111" i="6"/>
  <c r="P95" i="6"/>
  <c r="P79" i="6"/>
  <c r="P63" i="6"/>
  <c r="P47" i="6"/>
  <c r="P31" i="6"/>
  <c r="P15" i="6"/>
  <c r="P174" i="6"/>
  <c r="P166" i="6"/>
  <c r="P150" i="6"/>
  <c r="P126" i="6"/>
  <c r="P118" i="6"/>
  <c r="P110" i="6"/>
  <c r="P102" i="6"/>
  <c r="P94" i="6"/>
  <c r="P86" i="6"/>
  <c r="P70" i="6"/>
  <c r="P62" i="6"/>
  <c r="P54" i="6"/>
  <c r="P46" i="6"/>
  <c r="P38" i="6"/>
  <c r="P30" i="6"/>
  <c r="P22" i="6"/>
  <c r="P301" i="6"/>
  <c r="P277" i="6"/>
  <c r="P307" i="6"/>
  <c r="P283" i="6"/>
  <c r="P250" i="6"/>
  <c r="P304" i="6"/>
  <c r="P235" i="6"/>
  <c r="P203" i="6"/>
  <c r="P169" i="6"/>
  <c r="P175" i="6"/>
  <c r="P172" i="6"/>
  <c r="P148" i="6"/>
  <c r="P132" i="6"/>
  <c r="P92" i="6"/>
  <c r="P84" i="6"/>
  <c r="P68" i="6"/>
  <c r="P20" i="6"/>
  <c r="P12" i="6"/>
  <c r="P240" i="6"/>
  <c r="P289" i="6"/>
  <c r="P257" i="6"/>
  <c r="P171" i="6"/>
  <c r="P244" i="6"/>
  <c r="P212" i="6"/>
  <c r="P180" i="6"/>
  <c r="P243" i="6"/>
  <c r="P211" i="6"/>
  <c r="P179" i="6"/>
  <c r="P135" i="6"/>
  <c r="P119" i="6"/>
  <c r="P103" i="6"/>
  <c r="P87" i="6"/>
  <c r="P71" i="6"/>
  <c r="P55" i="6"/>
  <c r="P39" i="6"/>
  <c r="P23" i="6"/>
  <c r="P7" i="6"/>
  <c r="P54" i="8"/>
  <c r="P86" i="8"/>
  <c r="P94" i="8"/>
  <c r="P102" i="8"/>
  <c r="P110" i="8"/>
  <c r="P118" i="8"/>
  <c r="P126" i="8"/>
  <c r="P134" i="8"/>
  <c r="P147" i="8"/>
  <c r="P163" i="8"/>
  <c r="P179" i="8"/>
  <c r="P197" i="8"/>
  <c r="P287" i="8"/>
  <c r="P295" i="8"/>
  <c r="P192" i="8"/>
  <c r="P47" i="8"/>
  <c r="P63" i="8"/>
  <c r="P79" i="8"/>
  <c r="P95" i="8"/>
  <c r="P111" i="8"/>
  <c r="P127" i="8"/>
  <c r="P212" i="8"/>
  <c r="P42" i="8"/>
  <c r="P50" i="8"/>
  <c r="P58" i="8"/>
  <c r="P66" i="8"/>
  <c r="P74" i="8"/>
  <c r="P82" i="8"/>
  <c r="P90" i="8"/>
  <c r="P98" i="8"/>
  <c r="P106" i="8"/>
  <c r="P114" i="8"/>
  <c r="P122" i="8"/>
  <c r="P130" i="8"/>
  <c r="P138" i="8"/>
  <c r="P143" i="8"/>
  <c r="P151" i="8"/>
  <c r="P167" i="8"/>
  <c r="P204" i="8"/>
  <c r="P209" i="8"/>
  <c r="P262" i="8"/>
  <c r="P288" i="8"/>
  <c r="P249" i="8"/>
  <c r="P309" i="8"/>
  <c r="P282" i="8"/>
  <c r="P296" i="8"/>
  <c r="P301" i="8"/>
  <c r="P307" i="8"/>
  <c r="P148" i="8"/>
  <c r="P46" i="8"/>
  <c r="P171" i="8"/>
  <c r="P253" i="8"/>
  <c r="P261" i="8"/>
  <c r="P285" i="8"/>
  <c r="P303" i="8"/>
  <c r="P174" i="8"/>
  <c r="P7" i="8"/>
  <c r="P23" i="8"/>
  <c r="P31" i="8"/>
  <c r="P65" i="8"/>
  <c r="P8" i="8"/>
  <c r="P16" i="8"/>
  <c r="P24" i="8"/>
  <c r="P32" i="8"/>
  <c r="P36" i="8"/>
  <c r="P44" i="8"/>
  <c r="P52" i="8"/>
  <c r="P60" i="8"/>
  <c r="P68" i="8"/>
  <c r="P76" i="8"/>
  <c r="P84" i="8"/>
  <c r="P92" i="8"/>
  <c r="P100" i="8"/>
  <c r="P108" i="8"/>
  <c r="P116" i="8"/>
  <c r="P124" i="8"/>
  <c r="P132" i="8"/>
  <c r="P162" i="8"/>
  <c r="P141" i="8"/>
  <c r="P149" i="8"/>
  <c r="P180" i="8"/>
  <c r="P196" i="8"/>
  <c r="P236" i="8"/>
  <c r="P231" i="8"/>
  <c r="P239" i="8"/>
  <c r="P203" i="8"/>
  <c r="P221" i="8"/>
  <c r="P235" i="8"/>
  <c r="P290" i="8"/>
  <c r="P187" i="8"/>
  <c r="P195" i="8"/>
  <c r="P208" i="8"/>
  <c r="P214" i="8"/>
  <c r="P222" i="8"/>
  <c r="P230" i="8"/>
  <c r="P238" i="8"/>
  <c r="P246" i="8"/>
  <c r="P241" i="8"/>
  <c r="P255" i="8"/>
  <c r="P276" i="8"/>
  <c r="P281" i="8"/>
  <c r="P274" i="8"/>
  <c r="P286" i="8"/>
  <c r="P121" i="8"/>
  <c r="P211" i="8"/>
  <c r="P159" i="8"/>
  <c r="P175" i="8"/>
  <c r="P184" i="8"/>
  <c r="P185" i="8"/>
  <c r="P193" i="8"/>
  <c r="P201" i="8"/>
  <c r="P243" i="8"/>
  <c r="P252" i="8"/>
  <c r="P268" i="8"/>
  <c r="P265" i="8"/>
  <c r="P283" i="8"/>
  <c r="P291" i="8"/>
  <c r="P299" i="8"/>
  <c r="P105" i="8"/>
  <c r="P137" i="8"/>
  <c r="P57" i="8"/>
  <c r="P97" i="8"/>
  <c r="P146" i="8"/>
  <c r="P170" i="8"/>
  <c r="P15" i="8"/>
  <c r="P11" i="8"/>
  <c r="P27" i="8"/>
  <c r="P41" i="8"/>
  <c r="P12" i="8"/>
  <c r="P20" i="8"/>
  <c r="P28" i="8"/>
  <c r="P40" i="8"/>
  <c r="P48" i="8"/>
  <c r="P56" i="8"/>
  <c r="P64" i="8"/>
  <c r="P72" i="8"/>
  <c r="P80" i="8"/>
  <c r="P88" i="8"/>
  <c r="P96" i="8"/>
  <c r="P104" i="8"/>
  <c r="P112" i="8"/>
  <c r="P120" i="8"/>
  <c r="P128" i="8"/>
  <c r="P136" i="8"/>
  <c r="P178" i="8"/>
  <c r="P145" i="8"/>
  <c r="P153" i="8"/>
  <c r="P188" i="8"/>
  <c r="P213" i="8"/>
  <c r="P215" i="8"/>
  <c r="P247" i="8"/>
  <c r="P200" i="8"/>
  <c r="P205" i="8"/>
  <c r="P219" i="8"/>
  <c r="P240" i="8"/>
  <c r="P183" i="8"/>
  <c r="P191" i="8"/>
  <c r="P199" i="8"/>
  <c r="P224" i="8"/>
  <c r="P273" i="8"/>
  <c r="P210" i="8"/>
  <c r="P218" i="8"/>
  <c r="P226" i="8"/>
  <c r="P234" i="8"/>
  <c r="P242" i="8"/>
  <c r="P237" i="8"/>
  <c r="P245" i="8"/>
  <c r="P271" i="8"/>
  <c r="P275" i="8"/>
  <c r="P251" i="8"/>
  <c r="P259" i="8"/>
  <c r="P267" i="8"/>
  <c r="P272" i="8"/>
  <c r="P297" i="8"/>
  <c r="P278" i="8"/>
  <c r="P302" i="8"/>
  <c r="P285" i="7"/>
  <c r="P256" i="7"/>
  <c r="P280" i="7"/>
  <c r="P269" i="7"/>
  <c r="P28" i="7"/>
  <c r="P237" i="7"/>
  <c r="P232" i="7"/>
  <c r="P202" i="7"/>
  <c r="P172" i="7"/>
  <c r="P300" i="7"/>
  <c r="P278" i="7"/>
  <c r="P165" i="7"/>
  <c r="P238" i="7"/>
  <c r="P183" i="7"/>
  <c r="P126" i="7"/>
  <c r="P94" i="7"/>
  <c r="P8" i="7"/>
  <c r="P74" i="7"/>
  <c r="P196" i="7"/>
  <c r="P20" i="7"/>
  <c r="P255" i="7"/>
  <c r="P257" i="7"/>
  <c r="P219" i="7"/>
  <c r="P159" i="7"/>
  <c r="P156" i="7"/>
  <c r="P168" i="7"/>
  <c r="P291" i="7"/>
  <c r="P247" i="7"/>
  <c r="P234" i="7"/>
  <c r="P260" i="7"/>
  <c r="P244" i="7"/>
  <c r="P130" i="7"/>
  <c r="P98" i="7"/>
  <c r="P66" i="7"/>
  <c r="P79" i="7"/>
  <c r="P281" i="7"/>
  <c r="P261" i="7"/>
  <c r="P194" i="7"/>
  <c r="P187" i="7"/>
  <c r="P163" i="7"/>
  <c r="P164" i="7"/>
  <c r="P116" i="7"/>
  <c r="P84" i="7"/>
  <c r="P52" i="7"/>
  <c r="P93" i="7"/>
  <c r="P6" i="7"/>
  <c r="P304" i="7"/>
  <c r="P303" i="7"/>
  <c r="P284" i="7"/>
  <c r="P272" i="7"/>
  <c r="P235" i="7"/>
  <c r="P236" i="7"/>
  <c r="P193" i="7"/>
  <c r="P157" i="7"/>
  <c r="P213" i="7"/>
  <c r="P99" i="7"/>
  <c r="P67" i="7"/>
  <c r="P263" i="7"/>
  <c r="P299" i="7"/>
  <c r="P239" i="7"/>
  <c r="P229" i="7"/>
  <c r="P90" i="7"/>
  <c r="P127" i="7"/>
  <c r="P63" i="7"/>
  <c r="P305" i="7"/>
  <c r="P277" i="7"/>
  <c r="P253" i="7"/>
  <c r="P262" i="7"/>
  <c r="P218" i="7"/>
  <c r="P186" i="7"/>
  <c r="P228" i="7"/>
  <c r="P178" i="7"/>
  <c r="P148" i="7"/>
  <c r="P140" i="7"/>
  <c r="P76" i="7"/>
  <c r="P45" i="7"/>
  <c r="P30" i="7"/>
  <c r="P131" i="7"/>
  <c r="P288" i="7"/>
  <c r="P287" i="7"/>
  <c r="P259" i="7"/>
  <c r="P268" i="7"/>
  <c r="P189" i="7"/>
  <c r="P110" i="7"/>
  <c r="P78" i="7"/>
  <c r="P246" i="7"/>
  <c r="P221" i="7"/>
  <c r="P171" i="7"/>
  <c r="P14" i="7"/>
  <c r="P267" i="7"/>
  <c r="P270" i="7"/>
  <c r="P243" i="7"/>
  <c r="P214" i="7"/>
  <c r="P211" i="7"/>
  <c r="P151" i="7"/>
  <c r="P72" i="7"/>
  <c r="P265" i="7"/>
  <c r="P240" i="7"/>
  <c r="P206" i="7"/>
  <c r="P166" i="7"/>
  <c r="P18" i="7"/>
  <c r="P264" i="7"/>
  <c r="P283" i="7"/>
  <c r="P197" i="7"/>
  <c r="P82" i="7"/>
  <c r="P297" i="7"/>
  <c r="P254" i="7"/>
  <c r="P248" i="7"/>
  <c r="P210" i="7"/>
  <c r="P170" i="7"/>
  <c r="P179" i="7"/>
  <c r="P147" i="7"/>
  <c r="P132" i="7"/>
  <c r="P100" i="7"/>
  <c r="P68" i="7"/>
  <c r="P83" i="7"/>
  <c r="P22" i="7"/>
  <c r="P275" i="7"/>
  <c r="P276" i="7"/>
  <c r="P251" i="7"/>
  <c r="P242" i="7"/>
  <c r="P141" i="7"/>
  <c r="P158" i="6"/>
  <c r="P134" i="6"/>
  <c r="P14" i="6"/>
  <c r="P275" i="6"/>
  <c r="P186" i="6"/>
  <c r="P37" i="6"/>
  <c r="P296" i="6"/>
  <c r="P272" i="6"/>
  <c r="P214" i="6"/>
  <c r="P233" i="6"/>
  <c r="P201" i="6"/>
  <c r="P302" i="6"/>
  <c r="P294" i="6"/>
  <c r="P286" i="6"/>
  <c r="P278" i="6"/>
  <c r="P270" i="6"/>
  <c r="P262" i="6"/>
  <c r="P254" i="6"/>
  <c r="P222" i="6"/>
  <c r="P190" i="6"/>
  <c r="P109" i="6"/>
  <c r="P45" i="6"/>
  <c r="P151" i="6"/>
  <c r="P170" i="6"/>
  <c r="P162" i="6"/>
  <c r="P154" i="6"/>
  <c r="P146" i="6"/>
  <c r="P138" i="6"/>
  <c r="P130" i="6"/>
  <c r="P122" i="6"/>
  <c r="P114" i="6"/>
  <c r="P106" i="6"/>
  <c r="P98" i="6"/>
  <c r="P90" i="6"/>
  <c r="P82" i="6"/>
  <c r="P74" i="6"/>
  <c r="P66" i="6"/>
  <c r="P58" i="6"/>
  <c r="P50" i="6"/>
  <c r="P42" i="6"/>
  <c r="P34" i="6"/>
  <c r="P26" i="6"/>
  <c r="P18" i="6"/>
  <c r="P10" i="6"/>
  <c r="P269" i="6"/>
  <c r="P298" i="6"/>
  <c r="P290" i="6"/>
  <c r="P282" i="6"/>
  <c r="P274" i="6"/>
  <c r="P266" i="6"/>
  <c r="P258" i="6"/>
  <c r="P238" i="6"/>
  <c r="P206" i="6"/>
  <c r="P173" i="6"/>
  <c r="P142" i="6"/>
  <c r="P78" i="6"/>
  <c r="P299" i="6"/>
  <c r="P267" i="6"/>
  <c r="P101" i="6"/>
  <c r="P225" i="6"/>
  <c r="P193" i="6"/>
  <c r="P288" i="6"/>
  <c r="P280" i="6"/>
  <c r="P264" i="6"/>
  <c r="P256" i="6"/>
  <c r="P246" i="6"/>
  <c r="P182" i="6"/>
  <c r="P155" i="6"/>
  <c r="P93" i="6"/>
  <c r="P29" i="6"/>
  <c r="P164" i="6"/>
  <c r="P156" i="6"/>
  <c r="P140" i="6"/>
  <c r="P124" i="6"/>
  <c r="P116" i="6"/>
  <c r="P108" i="6"/>
  <c r="P100" i="6"/>
  <c r="P76" i="6"/>
  <c r="P60" i="6"/>
  <c r="P52" i="6"/>
  <c r="P44" i="6"/>
  <c r="P36" i="6"/>
  <c r="P28" i="6"/>
  <c r="P184" i="6"/>
  <c r="P305" i="6"/>
  <c r="P297" i="6"/>
  <c r="P281" i="6"/>
  <c r="P273" i="6"/>
  <c r="P265" i="6"/>
  <c r="P247" i="6"/>
  <c r="P226" i="6"/>
  <c r="P215" i="6"/>
  <c r="P194" i="6"/>
  <c r="P183" i="6"/>
  <c r="P157" i="6"/>
  <c r="P117" i="6"/>
  <c r="P53" i="6"/>
  <c r="P192" i="6"/>
  <c r="P216" i="6"/>
  <c r="P303" i="6"/>
  <c r="P295" i="6"/>
  <c r="P287" i="6"/>
  <c r="P279" i="6"/>
  <c r="P271" i="6"/>
  <c r="P263" i="6"/>
  <c r="P255" i="6"/>
  <c r="P234" i="6"/>
  <c r="P223" i="6"/>
  <c r="P202" i="6"/>
  <c r="P191" i="6"/>
  <c r="P153" i="6"/>
  <c r="P133" i="6"/>
  <c r="P69" i="6"/>
  <c r="P252" i="6"/>
  <c r="P241" i="6"/>
  <c r="P220" i="6"/>
  <c r="P209" i="6"/>
  <c r="P188" i="6"/>
  <c r="P177" i="6"/>
  <c r="P163" i="6"/>
  <c r="P308" i="6"/>
  <c r="P300" i="6"/>
  <c r="P292" i="6"/>
  <c r="P284" i="6"/>
  <c r="P276" i="6"/>
  <c r="P268" i="6"/>
  <c r="P260" i="6"/>
  <c r="P230" i="6"/>
  <c r="P198" i="6"/>
  <c r="P125" i="6"/>
  <c r="P61" i="6"/>
  <c r="P159" i="6"/>
  <c r="P147" i="6"/>
  <c r="P131" i="6"/>
  <c r="P115" i="6"/>
  <c r="P99" i="6"/>
  <c r="P83" i="6"/>
  <c r="P67" i="6"/>
  <c r="P51" i="6"/>
  <c r="P35" i="6"/>
  <c r="P19" i="6"/>
  <c r="P176" i="6"/>
  <c r="P168" i="6"/>
  <c r="P160" i="6"/>
  <c r="P152" i="6"/>
  <c r="P144" i="6"/>
  <c r="P136" i="6"/>
  <c r="P128" i="6"/>
  <c r="P120" i="6"/>
  <c r="P112" i="6"/>
  <c r="P104" i="6"/>
  <c r="P96" i="6"/>
  <c r="P88" i="6"/>
  <c r="P80" i="6"/>
  <c r="P72" i="6"/>
  <c r="P64" i="6"/>
  <c r="P56" i="6"/>
  <c r="P48" i="6"/>
  <c r="P40" i="6"/>
  <c r="P32" i="6"/>
  <c r="P24" i="6"/>
  <c r="P16" i="6"/>
  <c r="P8" i="6"/>
  <c r="P3" i="6" l="1"/>
  <c r="R65" i="6" s="1"/>
  <c r="P3" i="8"/>
  <c r="P4" i="8"/>
  <c r="Q65" i="8" s="1"/>
  <c r="P4" i="6"/>
  <c r="R134" i="6" s="1"/>
  <c r="Q258" i="6" l="1"/>
  <c r="Q282" i="6"/>
  <c r="Q180" i="6"/>
  <c r="Q184" i="6"/>
  <c r="T184" i="6" s="1"/>
  <c r="Q206" i="6"/>
  <c r="R287" i="6"/>
  <c r="R255" i="6"/>
  <c r="R223" i="6"/>
  <c r="R191" i="6"/>
  <c r="Q303" i="6"/>
  <c r="Q271" i="6"/>
  <c r="Q239" i="6"/>
  <c r="T239" i="6" s="1"/>
  <c r="Q183" i="6"/>
  <c r="R264" i="6"/>
  <c r="R200" i="6"/>
  <c r="Q144" i="6"/>
  <c r="T144" i="6" s="1"/>
  <c r="Q80" i="6"/>
  <c r="R129" i="6"/>
  <c r="Q194" i="6"/>
  <c r="Q280" i="6"/>
  <c r="R168" i="6"/>
  <c r="R247" i="6"/>
  <c r="R183" i="6"/>
  <c r="Q263" i="6"/>
  <c r="T263" i="6" s="1"/>
  <c r="R140" i="6"/>
  <c r="R184" i="6"/>
  <c r="Q56" i="6"/>
  <c r="Q268" i="6"/>
  <c r="Q308" i="6"/>
  <c r="Q248" i="6"/>
  <c r="Q270" i="6"/>
  <c r="R303" i="6"/>
  <c r="T303" i="6" s="1"/>
  <c r="R271" i="6"/>
  <c r="R239" i="6"/>
  <c r="R207" i="6"/>
  <c r="R174" i="6"/>
  <c r="Q287" i="6"/>
  <c r="Q255" i="6"/>
  <c r="Q215" i="6"/>
  <c r="R296" i="6"/>
  <c r="R232" i="6"/>
  <c r="R146" i="6"/>
  <c r="Q112" i="6"/>
  <c r="Q24" i="6"/>
  <c r="Q218" i="6"/>
  <c r="Q302" i="6"/>
  <c r="R279" i="6"/>
  <c r="R215" i="6"/>
  <c r="T215" i="6" s="1"/>
  <c r="Q295" i="6"/>
  <c r="Q231" i="6"/>
  <c r="R248" i="6"/>
  <c r="Q128" i="6"/>
  <c r="R97" i="6"/>
  <c r="Q204" i="6"/>
  <c r="Q244" i="6"/>
  <c r="Q216" i="6"/>
  <c r="T216" i="6" s="1"/>
  <c r="Q238" i="6"/>
  <c r="R295" i="6"/>
  <c r="R263" i="6"/>
  <c r="R231" i="6"/>
  <c r="T231" i="6" s="1"/>
  <c r="R199" i="6"/>
  <c r="R142" i="6"/>
  <c r="Q279" i="6"/>
  <c r="Q247" i="6"/>
  <c r="Q199" i="6"/>
  <c r="R280" i="6"/>
  <c r="R216" i="6"/>
  <c r="Q160" i="6"/>
  <c r="T160" i="6" s="1"/>
  <c r="Q96" i="6"/>
  <c r="R161" i="6"/>
  <c r="T280" i="6"/>
  <c r="R8" i="6"/>
  <c r="R12" i="6"/>
  <c r="R28" i="6"/>
  <c r="R44" i="6"/>
  <c r="R60" i="6"/>
  <c r="R76" i="6"/>
  <c r="R92" i="6"/>
  <c r="R108" i="6"/>
  <c r="R124" i="6"/>
  <c r="Q7" i="6"/>
  <c r="Q23" i="6"/>
  <c r="T23" i="6" s="1"/>
  <c r="Q39" i="6"/>
  <c r="Q55" i="6"/>
  <c r="Q71" i="6"/>
  <c r="Q87" i="6"/>
  <c r="Q103" i="6"/>
  <c r="Q119" i="6"/>
  <c r="Q135" i="6"/>
  <c r="Q151" i="6"/>
  <c r="Q167" i="6"/>
  <c r="R13" i="6"/>
  <c r="R29" i="6"/>
  <c r="R41" i="6"/>
  <c r="R51" i="6"/>
  <c r="R59" i="6"/>
  <c r="R67" i="6"/>
  <c r="R75" i="6"/>
  <c r="R83" i="6"/>
  <c r="R91" i="6"/>
  <c r="R99" i="6"/>
  <c r="R107" i="6"/>
  <c r="R115" i="6"/>
  <c r="R123" i="6"/>
  <c r="R131" i="6"/>
  <c r="R139" i="6"/>
  <c r="R147" i="6"/>
  <c r="R155" i="6"/>
  <c r="R163" i="6"/>
  <c r="R171" i="6"/>
  <c r="Q10" i="6"/>
  <c r="Q18" i="6"/>
  <c r="Q26" i="6"/>
  <c r="Q34" i="6"/>
  <c r="Q42" i="6"/>
  <c r="Q50" i="6"/>
  <c r="Q58" i="6"/>
  <c r="Q66" i="6"/>
  <c r="Q116" i="6"/>
  <c r="Q124" i="6"/>
  <c r="T124" i="6" s="1"/>
  <c r="Q132" i="6"/>
  <c r="Q140" i="6"/>
  <c r="T140" i="6" s="1"/>
  <c r="Q148" i="6"/>
  <c r="Q156" i="6"/>
  <c r="Q164" i="6"/>
  <c r="Q172" i="6"/>
  <c r="T172" i="6" s="1"/>
  <c r="R162" i="6"/>
  <c r="R180" i="6"/>
  <c r="R188" i="6"/>
  <c r="R196" i="6"/>
  <c r="T196" i="6" s="1"/>
  <c r="R204" i="6"/>
  <c r="T204" i="6" s="1"/>
  <c r="R212" i="6"/>
  <c r="R220" i="6"/>
  <c r="R228" i="6"/>
  <c r="R236" i="6"/>
  <c r="R244" i="6"/>
  <c r="R252" i="6"/>
  <c r="R260" i="6"/>
  <c r="R268" i="6"/>
  <c r="R276" i="6"/>
  <c r="R284" i="6"/>
  <c r="R292" i="6"/>
  <c r="R300" i="6"/>
  <c r="R308" i="6"/>
  <c r="R156" i="6"/>
  <c r="Q179" i="6"/>
  <c r="Q187" i="6"/>
  <c r="T187" i="6" s="1"/>
  <c r="Q195" i="6"/>
  <c r="Q203" i="6"/>
  <c r="Q211" i="6"/>
  <c r="Q219" i="6"/>
  <c r="Q227" i="6"/>
  <c r="Q158" i="6"/>
  <c r="Q166" i="6"/>
  <c r="T166" i="6" s="1"/>
  <c r="Q174" i="6"/>
  <c r="T174" i="6" s="1"/>
  <c r="R170" i="6"/>
  <c r="R182" i="6"/>
  <c r="R190" i="6"/>
  <c r="R198" i="6"/>
  <c r="R206" i="6"/>
  <c r="R214" i="6"/>
  <c r="R222" i="6"/>
  <c r="R230" i="6"/>
  <c r="R238" i="6"/>
  <c r="R246" i="6"/>
  <c r="R254" i="6"/>
  <c r="R262" i="6"/>
  <c r="R270" i="6"/>
  <c r="R278" i="6"/>
  <c r="R286" i="6"/>
  <c r="R294" i="6"/>
  <c r="R302" i="6"/>
  <c r="Q6" i="6"/>
  <c r="R164" i="6"/>
  <c r="Q181" i="6"/>
  <c r="T181" i="6" s="1"/>
  <c r="Q189" i="6"/>
  <c r="Q197" i="6"/>
  <c r="Q205" i="6"/>
  <c r="T205" i="6" s="1"/>
  <c r="Q213" i="6"/>
  <c r="T213" i="6" s="1"/>
  <c r="Q221" i="6"/>
  <c r="Q229" i="6"/>
  <c r="Q306" i="6"/>
  <c r="T306" i="6" s="1"/>
  <c r="Q242" i="6"/>
  <c r="Q178" i="6"/>
  <c r="Q252" i="6"/>
  <c r="T252" i="6" s="1"/>
  <c r="Q188" i="6"/>
  <c r="T188" i="6" s="1"/>
  <c r="Q266" i="6"/>
  <c r="Q202" i="6"/>
  <c r="Q292" i="6"/>
  <c r="Q228" i="6"/>
  <c r="T228" i="6" s="1"/>
  <c r="Q304" i="6"/>
  <c r="Q272" i="6"/>
  <c r="Q240" i="6"/>
  <c r="Q208" i="6"/>
  <c r="T208" i="6" s="1"/>
  <c r="Q176" i="6"/>
  <c r="Q294" i="6"/>
  <c r="Q262" i="6"/>
  <c r="Q230" i="6"/>
  <c r="Q198" i="6"/>
  <c r="T198" i="6" s="1"/>
  <c r="R309" i="6"/>
  <c r="R301" i="6"/>
  <c r="R293" i="6"/>
  <c r="T293" i="6" s="1"/>
  <c r="R285" i="6"/>
  <c r="T285" i="6" s="1"/>
  <c r="R277" i="6"/>
  <c r="R269" i="6"/>
  <c r="R261" i="6"/>
  <c r="T261" i="6" s="1"/>
  <c r="R253" i="6"/>
  <c r="T253" i="6" s="1"/>
  <c r="R245" i="6"/>
  <c r="R237" i="6"/>
  <c r="R229" i="6"/>
  <c r="T229" i="6" s="1"/>
  <c r="R221" i="6"/>
  <c r="T221" i="6" s="1"/>
  <c r="R213" i="6"/>
  <c r="R205" i="6"/>
  <c r="R197" i="6"/>
  <c r="R189" i="6"/>
  <c r="R181" i="6"/>
  <c r="R166" i="6"/>
  <c r="Q309" i="6"/>
  <c r="T309" i="6" s="1"/>
  <c r="Q301" i="6"/>
  <c r="Q293" i="6"/>
  <c r="Q285" i="6"/>
  <c r="Q277" i="6"/>
  <c r="Q269" i="6"/>
  <c r="T269" i="6" s="1"/>
  <c r="Q261" i="6"/>
  <c r="Q253" i="6"/>
  <c r="Q245" i="6"/>
  <c r="T245" i="6" s="1"/>
  <c r="Q237" i="6"/>
  <c r="Q225" i="6"/>
  <c r="Q209" i="6"/>
  <c r="Q193" i="6"/>
  <c r="T193" i="6" s="1"/>
  <c r="Q177" i="6"/>
  <c r="R306" i="6"/>
  <c r="R290" i="6"/>
  <c r="R274" i="6"/>
  <c r="R258" i="6"/>
  <c r="T258" i="6" s="1"/>
  <c r="R242" i="6"/>
  <c r="R226" i="6"/>
  <c r="R210" i="6"/>
  <c r="R194" i="6"/>
  <c r="T194" i="6" s="1"/>
  <c r="R178" i="6"/>
  <c r="Q170" i="6"/>
  <c r="Q154" i="6"/>
  <c r="Q138" i="6"/>
  <c r="Q122" i="6"/>
  <c r="Q106" i="6"/>
  <c r="Q90" i="6"/>
  <c r="Q74" i="6"/>
  <c r="Q48" i="6"/>
  <c r="Q16" i="6"/>
  <c r="R153" i="6"/>
  <c r="R121" i="6"/>
  <c r="R89" i="6"/>
  <c r="R57" i="6"/>
  <c r="R7" i="6"/>
  <c r="Q113" i="6"/>
  <c r="Q49" i="6"/>
  <c r="R118" i="6"/>
  <c r="R54" i="6"/>
  <c r="Q300" i="6"/>
  <c r="T300" i="6" s="1"/>
  <c r="R160" i="6"/>
  <c r="Q250" i="6"/>
  <c r="Q186" i="6"/>
  <c r="T186" i="6" s="1"/>
  <c r="Q276" i="6"/>
  <c r="T276" i="6" s="1"/>
  <c r="Q212" i="6"/>
  <c r="T212" i="6" s="1"/>
  <c r="Q296" i="6"/>
  <c r="Q264" i="6"/>
  <c r="T264" i="6" s="1"/>
  <c r="Q232" i="6"/>
  <c r="T232" i="6" s="1"/>
  <c r="Q200" i="6"/>
  <c r="R144" i="6"/>
  <c r="Q286" i="6"/>
  <c r="T286" i="6" s="1"/>
  <c r="Q254" i="6"/>
  <c r="Q222" i="6"/>
  <c r="Q190" i="6"/>
  <c r="R307" i="6"/>
  <c r="T307" i="6" s="1"/>
  <c r="R299" i="6"/>
  <c r="R291" i="6"/>
  <c r="R283" i="6"/>
  <c r="R275" i="6"/>
  <c r="T275" i="6" s="1"/>
  <c r="R267" i="6"/>
  <c r="T267" i="6" s="1"/>
  <c r="R259" i="6"/>
  <c r="R251" i="6"/>
  <c r="R243" i="6"/>
  <c r="T243" i="6" s="1"/>
  <c r="R235" i="6"/>
  <c r="T235" i="6" s="1"/>
  <c r="R227" i="6"/>
  <c r="R219" i="6"/>
  <c r="R211" i="6"/>
  <c r="R203" i="6"/>
  <c r="T203" i="6" s="1"/>
  <c r="R195" i="6"/>
  <c r="R187" i="6"/>
  <c r="R179" i="6"/>
  <c r="R158" i="6"/>
  <c r="Q307" i="6"/>
  <c r="Q299" i="6"/>
  <c r="Q291" i="6"/>
  <c r="T291" i="6" s="1"/>
  <c r="Q283" i="6"/>
  <c r="T283" i="6" s="1"/>
  <c r="Q275" i="6"/>
  <c r="Q267" i="6"/>
  <c r="Q259" i="6"/>
  <c r="T259" i="6" s="1"/>
  <c r="Q251" i="6"/>
  <c r="T251" i="6" s="1"/>
  <c r="Q243" i="6"/>
  <c r="Q235" i="6"/>
  <c r="Q223" i="6"/>
  <c r="Q207" i="6"/>
  <c r="Q191" i="6"/>
  <c r="R172" i="6"/>
  <c r="R304" i="6"/>
  <c r="R288" i="6"/>
  <c r="R272" i="6"/>
  <c r="R256" i="6"/>
  <c r="R240" i="6"/>
  <c r="R224" i="6"/>
  <c r="R208" i="6"/>
  <c r="R192" i="6"/>
  <c r="R176" i="6"/>
  <c r="Q168" i="6"/>
  <c r="Q152" i="6"/>
  <c r="Q136" i="6"/>
  <c r="Q120" i="6"/>
  <c r="Q104" i="6"/>
  <c r="Q88" i="6"/>
  <c r="Q72" i="6"/>
  <c r="Q40" i="6"/>
  <c r="Q8" i="6"/>
  <c r="T8" i="6" s="1"/>
  <c r="R145" i="6"/>
  <c r="R113" i="6"/>
  <c r="R81" i="6"/>
  <c r="R49" i="6"/>
  <c r="Q161" i="6"/>
  <c r="T161" i="6" s="1"/>
  <c r="Q97" i="6"/>
  <c r="T97" i="6" s="1"/>
  <c r="Q33" i="6"/>
  <c r="T33" i="6" s="1"/>
  <c r="R102" i="6"/>
  <c r="R38" i="6"/>
  <c r="R23" i="6"/>
  <c r="Q129" i="6"/>
  <c r="T129" i="6" s="1"/>
  <c r="Q65" i="6"/>
  <c r="T65" i="6" s="1"/>
  <c r="R70" i="6"/>
  <c r="Q290" i="6"/>
  <c r="T290" i="6" s="1"/>
  <c r="Q226" i="6"/>
  <c r="T226" i="6" s="1"/>
  <c r="Q236" i="6"/>
  <c r="T236" i="6" s="1"/>
  <c r="Q274" i="6"/>
  <c r="Q210" i="6"/>
  <c r="Q284" i="6"/>
  <c r="T284" i="6" s="1"/>
  <c r="Q220" i="6"/>
  <c r="T220" i="6" s="1"/>
  <c r="Q298" i="6"/>
  <c r="Q234" i="6"/>
  <c r="R152" i="6"/>
  <c r="T152" i="6" s="1"/>
  <c r="Q260" i="6"/>
  <c r="Q196" i="6"/>
  <c r="Q288" i="6"/>
  <c r="Q256" i="6"/>
  <c r="T256" i="6" s="1"/>
  <c r="Q224" i="6"/>
  <c r="T224" i="6" s="1"/>
  <c r="Q192" i="6"/>
  <c r="R6" i="6"/>
  <c r="Q278" i="6"/>
  <c r="T278" i="6" s="1"/>
  <c r="Q246" i="6"/>
  <c r="T246" i="6" s="1"/>
  <c r="Q214" i="6"/>
  <c r="Q182" i="6"/>
  <c r="R305" i="6"/>
  <c r="T305" i="6" s="1"/>
  <c r="R297" i="6"/>
  <c r="T297" i="6" s="1"/>
  <c r="R289" i="6"/>
  <c r="R281" i="6"/>
  <c r="R273" i="6"/>
  <c r="T273" i="6" s="1"/>
  <c r="R265" i="6"/>
  <c r="T265" i="6" s="1"/>
  <c r="R257" i="6"/>
  <c r="R249" i="6"/>
  <c r="R241" i="6"/>
  <c r="T241" i="6" s="1"/>
  <c r="R233" i="6"/>
  <c r="T233" i="6" s="1"/>
  <c r="R225" i="6"/>
  <c r="R217" i="6"/>
  <c r="R209" i="6"/>
  <c r="T209" i="6" s="1"/>
  <c r="R201" i="6"/>
  <c r="R193" i="6"/>
  <c r="R185" i="6"/>
  <c r="R177" i="6"/>
  <c r="R150" i="6"/>
  <c r="Q305" i="6"/>
  <c r="Q297" i="6"/>
  <c r="Q289" i="6"/>
  <c r="T289" i="6" s="1"/>
  <c r="Q281" i="6"/>
  <c r="T281" i="6" s="1"/>
  <c r="Q273" i="6"/>
  <c r="Q265" i="6"/>
  <c r="Q257" i="6"/>
  <c r="T257" i="6" s="1"/>
  <c r="Q249" i="6"/>
  <c r="Q241" i="6"/>
  <c r="Q233" i="6"/>
  <c r="Q217" i="6"/>
  <c r="Q201" i="6"/>
  <c r="Q185" i="6"/>
  <c r="R148" i="6"/>
  <c r="R298" i="6"/>
  <c r="R282" i="6"/>
  <c r="T282" i="6" s="1"/>
  <c r="R266" i="6"/>
  <c r="R250" i="6"/>
  <c r="R234" i="6"/>
  <c r="R218" i="6"/>
  <c r="T218" i="6" s="1"/>
  <c r="R202" i="6"/>
  <c r="R186" i="6"/>
  <c r="R154" i="6"/>
  <c r="Q162" i="6"/>
  <c r="T162" i="6" s="1"/>
  <c r="Q146" i="6"/>
  <c r="T146" i="6" s="1"/>
  <c r="Q130" i="6"/>
  <c r="Q114" i="6"/>
  <c r="Q98" i="6"/>
  <c r="Q82" i="6"/>
  <c r="Q64" i="6"/>
  <c r="Q32" i="6"/>
  <c r="R169" i="6"/>
  <c r="R137" i="6"/>
  <c r="R105" i="6"/>
  <c r="R73" i="6"/>
  <c r="R39" i="6"/>
  <c r="Q145" i="6"/>
  <c r="T145" i="6" s="1"/>
  <c r="Q81" i="6"/>
  <c r="Q17" i="6"/>
  <c r="R86" i="6"/>
  <c r="R22" i="6"/>
  <c r="R14" i="6"/>
  <c r="Q150" i="6"/>
  <c r="Q142" i="6"/>
  <c r="T142" i="6" s="1"/>
  <c r="Q134" i="6"/>
  <c r="T134" i="6" s="1"/>
  <c r="Q126" i="6"/>
  <c r="Q118" i="6"/>
  <c r="T118" i="6" s="1"/>
  <c r="Q110" i="6"/>
  <c r="Q102" i="6"/>
  <c r="Q94" i="6"/>
  <c r="Q86" i="6"/>
  <c r="Q78" i="6"/>
  <c r="Q70" i="6"/>
  <c r="T70" i="6" s="1"/>
  <c r="Q62" i="6"/>
  <c r="Q54" i="6"/>
  <c r="T54" i="6" s="1"/>
  <c r="Q46" i="6"/>
  <c r="Q38" i="6"/>
  <c r="T38" i="6" s="1"/>
  <c r="Q30" i="6"/>
  <c r="Q22" i="6"/>
  <c r="T22" i="6" s="1"/>
  <c r="Q14" i="6"/>
  <c r="R175" i="6"/>
  <c r="R167" i="6"/>
  <c r="R159" i="6"/>
  <c r="R151" i="6"/>
  <c r="R143" i="6"/>
  <c r="R135" i="6"/>
  <c r="R127" i="6"/>
  <c r="R119" i="6"/>
  <c r="R111" i="6"/>
  <c r="R103" i="6"/>
  <c r="R95" i="6"/>
  <c r="R87" i="6"/>
  <c r="R79" i="6"/>
  <c r="R71" i="6"/>
  <c r="R63" i="6"/>
  <c r="R55" i="6"/>
  <c r="R47" i="6"/>
  <c r="R37" i="6"/>
  <c r="R21" i="6"/>
  <c r="Q175" i="6"/>
  <c r="T175" i="6" s="1"/>
  <c r="Q159" i="6"/>
  <c r="Q143" i="6"/>
  <c r="T143" i="6" s="1"/>
  <c r="Q127" i="6"/>
  <c r="T127" i="6" s="1"/>
  <c r="Q111" i="6"/>
  <c r="T111" i="6" s="1"/>
  <c r="Q95" i="6"/>
  <c r="Q79" i="6"/>
  <c r="T79" i="6" s="1"/>
  <c r="Q63" i="6"/>
  <c r="T63" i="6" s="1"/>
  <c r="Q47" i="6"/>
  <c r="T47" i="6" s="1"/>
  <c r="Q31" i="6"/>
  <c r="Q15" i="6"/>
  <c r="R132" i="6"/>
  <c r="R116" i="6"/>
  <c r="R100" i="6"/>
  <c r="R84" i="6"/>
  <c r="R68" i="6"/>
  <c r="R52" i="6"/>
  <c r="R36" i="6"/>
  <c r="R20" i="6"/>
  <c r="Q108" i="6"/>
  <c r="Q100" i="6"/>
  <c r="T100" i="6" s="1"/>
  <c r="Q92" i="6"/>
  <c r="Q84" i="6"/>
  <c r="T84" i="6" s="1"/>
  <c r="Q76" i="6"/>
  <c r="T76" i="6" s="1"/>
  <c r="Q68" i="6"/>
  <c r="Q60" i="6"/>
  <c r="T60" i="6" s="1"/>
  <c r="Q52" i="6"/>
  <c r="Q44" i="6"/>
  <c r="Q36" i="6"/>
  <c r="T36" i="6" s="1"/>
  <c r="Q28" i="6"/>
  <c r="Q20" i="6"/>
  <c r="T20" i="6" s="1"/>
  <c r="Q12" i="6"/>
  <c r="T12" i="6" s="1"/>
  <c r="R173" i="6"/>
  <c r="R165" i="6"/>
  <c r="R157" i="6"/>
  <c r="R149" i="6"/>
  <c r="R141" i="6"/>
  <c r="R133" i="6"/>
  <c r="R125" i="6"/>
  <c r="R117" i="6"/>
  <c r="R109" i="6"/>
  <c r="R101" i="6"/>
  <c r="R93" i="6"/>
  <c r="R85" i="6"/>
  <c r="R77" i="6"/>
  <c r="R69" i="6"/>
  <c r="R61" i="6"/>
  <c r="R53" i="6"/>
  <c r="R45" i="6"/>
  <c r="R31" i="6"/>
  <c r="R15" i="6"/>
  <c r="Q169" i="6"/>
  <c r="Q153" i="6"/>
  <c r="Q137" i="6"/>
  <c r="T137" i="6" s="1"/>
  <c r="Q121" i="6"/>
  <c r="Q105" i="6"/>
  <c r="T105" i="6" s="1"/>
  <c r="Q89" i="6"/>
  <c r="T89" i="6" s="1"/>
  <c r="Q73" i="6"/>
  <c r="Q57" i="6"/>
  <c r="T57" i="6" s="1"/>
  <c r="Q41" i="6"/>
  <c r="T41" i="6" s="1"/>
  <c r="Q25" i="6"/>
  <c r="Q9" i="6"/>
  <c r="R126" i="6"/>
  <c r="R110" i="6"/>
  <c r="R94" i="6"/>
  <c r="R78" i="6"/>
  <c r="R62" i="6"/>
  <c r="R46" i="6"/>
  <c r="R30" i="6"/>
  <c r="Q88" i="8"/>
  <c r="R109" i="8"/>
  <c r="R125" i="8"/>
  <c r="R144" i="8"/>
  <c r="Q197" i="8"/>
  <c r="Q13" i="8"/>
  <c r="Q21" i="8"/>
  <c r="Q29" i="8"/>
  <c r="Q38" i="8"/>
  <c r="Q54" i="8"/>
  <c r="Q70" i="8"/>
  <c r="Q86" i="8"/>
  <c r="Q102" i="8"/>
  <c r="Q118" i="8"/>
  <c r="Q134" i="8"/>
  <c r="Q181" i="8"/>
  <c r="R19" i="8"/>
  <c r="Q56" i="8"/>
  <c r="Q8" i="8"/>
  <c r="Q16" i="8"/>
  <c r="Q24" i="8"/>
  <c r="Q32" i="8"/>
  <c r="Q44" i="8"/>
  <c r="Q60" i="8"/>
  <c r="Q76" i="8"/>
  <c r="Q92" i="8"/>
  <c r="Q108" i="8"/>
  <c r="Q124" i="8"/>
  <c r="Q139" i="8"/>
  <c r="R194" i="8"/>
  <c r="R11" i="8"/>
  <c r="Q26" i="8"/>
  <c r="Q40" i="8"/>
  <c r="R93" i="8"/>
  <c r="R12" i="8"/>
  <c r="R20" i="8"/>
  <c r="R28" i="8"/>
  <c r="R39" i="8"/>
  <c r="R55" i="8"/>
  <c r="R71" i="8"/>
  <c r="R87" i="8"/>
  <c r="R103" i="8"/>
  <c r="R119" i="8"/>
  <c r="R135" i="8"/>
  <c r="R170" i="8"/>
  <c r="Q35" i="8"/>
  <c r="Q43" i="8"/>
  <c r="Q51" i="8"/>
  <c r="Q59" i="8"/>
  <c r="Q67" i="8"/>
  <c r="Q75" i="8"/>
  <c r="Q83" i="8"/>
  <c r="Q91" i="8"/>
  <c r="Q99" i="8"/>
  <c r="Q107" i="8"/>
  <c r="Q115" i="8"/>
  <c r="Q123" i="8"/>
  <c r="Q131" i="8"/>
  <c r="R142" i="8"/>
  <c r="R158" i="8"/>
  <c r="R186" i="8"/>
  <c r="R262" i="8"/>
  <c r="Q41" i="8"/>
  <c r="Q49" i="8"/>
  <c r="Q57" i="8"/>
  <c r="Q309" i="8"/>
  <c r="Q302" i="8"/>
  <c r="Q294" i="8"/>
  <c r="Q286" i="8"/>
  <c r="Q308" i="8"/>
  <c r="R304" i="8"/>
  <c r="R290" i="8"/>
  <c r="Q277" i="8"/>
  <c r="Q305" i="8"/>
  <c r="R301" i="8"/>
  <c r="Q287" i="8"/>
  <c r="Q278" i="8"/>
  <c r="R298" i="8"/>
  <c r="Q284" i="8"/>
  <c r="R280" i="8"/>
  <c r="Q271" i="8"/>
  <c r="R275" i="8"/>
  <c r="R263" i="8"/>
  <c r="R255" i="8"/>
  <c r="Q296" i="8"/>
  <c r="Q274" i="8"/>
  <c r="R265" i="8"/>
  <c r="R257" i="8"/>
  <c r="R249" i="8"/>
  <c r="Q267" i="8"/>
  <c r="Q251" i="8"/>
  <c r="R241" i="8"/>
  <c r="Q280" i="8"/>
  <c r="Q261" i="8"/>
  <c r="R246" i="8"/>
  <c r="R238" i="8"/>
  <c r="R230" i="8"/>
  <c r="R222" i="8"/>
  <c r="R214" i="8"/>
  <c r="R206" i="8"/>
  <c r="R260" i="8"/>
  <c r="Q232" i="8"/>
  <c r="R228" i="8"/>
  <c r="Q214" i="8"/>
  <c r="Q202" i="8"/>
  <c r="Q194" i="8"/>
  <c r="T194" i="8" s="1"/>
  <c r="Q186" i="8"/>
  <c r="T186" i="8" s="1"/>
  <c r="Q257" i="8"/>
  <c r="T257" i="8" s="1"/>
  <c r="Q239" i="8"/>
  <c r="Q226" i="8"/>
  <c r="Q212" i="8"/>
  <c r="R208" i="8"/>
  <c r="R268" i="8"/>
  <c r="R243" i="8"/>
  <c r="Q223" i="8"/>
  <c r="R219" i="8"/>
  <c r="R205" i="8"/>
  <c r="Q200" i="8"/>
  <c r="Q192" i="8"/>
  <c r="Q184" i="8"/>
  <c r="Q243" i="8"/>
  <c r="R215" i="8"/>
  <c r="R188" i="8"/>
  <c r="Q178" i="8"/>
  <c r="Q170" i="8"/>
  <c r="T170" i="8" s="1"/>
  <c r="Q162" i="8"/>
  <c r="Q154" i="8"/>
  <c r="Q146" i="8"/>
  <c r="Q265" i="8"/>
  <c r="Q203" i="8"/>
  <c r="Q185" i="8"/>
  <c r="Q175" i="8"/>
  <c r="Q167" i="8"/>
  <c r="Q159" i="8"/>
  <c r="R216" i="8"/>
  <c r="Q187" i="8"/>
  <c r="R173" i="8"/>
  <c r="R165" i="8"/>
  <c r="R157" i="8"/>
  <c r="R149" i="8"/>
  <c r="R141" i="8"/>
  <c r="R154" i="8"/>
  <c r="R138" i="8"/>
  <c r="R130" i="8"/>
  <c r="R122" i="8"/>
  <c r="R114" i="8"/>
  <c r="R106" i="8"/>
  <c r="R98" i="8"/>
  <c r="R90" i="8"/>
  <c r="R82" i="8"/>
  <c r="R74" i="8"/>
  <c r="R307" i="8"/>
  <c r="R299" i="8"/>
  <c r="R291" i="8"/>
  <c r="R283" i="8"/>
  <c r="Q307" i="8"/>
  <c r="T307" i="8" s="1"/>
  <c r="Q293" i="8"/>
  <c r="R289" i="8"/>
  <c r="R274" i="8"/>
  <c r="Q304" i="8"/>
  <c r="R300" i="8"/>
  <c r="R286" i="8"/>
  <c r="Q301" i="8"/>
  <c r="T301" i="8" s="1"/>
  <c r="R297" i="8"/>
  <c r="Q283" i="8"/>
  <c r="R276" i="8"/>
  <c r="Q297" i="8"/>
  <c r="Q270" i="8"/>
  <c r="Q262" i="8"/>
  <c r="T262" i="8" s="1"/>
  <c r="Q254" i="8"/>
  <c r="R294" i="8"/>
  <c r="R271" i="8"/>
  <c r="Q264" i="8"/>
  <c r="Q256" i="8"/>
  <c r="R308" i="8"/>
  <c r="R264" i="8"/>
  <c r="Q248" i="8"/>
  <c r="Q240" i="8"/>
  <c r="R273" i="8"/>
  <c r="R258" i="8"/>
  <c r="Q245" i="8"/>
  <c r="Q237" i="8"/>
  <c r="Q229" i="8"/>
  <c r="Q221" i="8"/>
  <c r="Q213" i="8"/>
  <c r="Q205" i="8"/>
  <c r="T205" i="8" s="1"/>
  <c r="R247" i="8"/>
  <c r="Q231" i="8"/>
  <c r="R227" i="8"/>
  <c r="R213" i="8"/>
  <c r="R199" i="8"/>
  <c r="R191" i="8"/>
  <c r="R183" i="8"/>
  <c r="R254" i="8"/>
  <c r="R236" i="8"/>
  <c r="R225" i="8"/>
  <c r="Q211" i="8"/>
  <c r="R207" i="8"/>
  <c r="Q255" i="8"/>
  <c r="Q238" i="8"/>
  <c r="T238" i="8" s="1"/>
  <c r="Q222" i="8"/>
  <c r="T222" i="8" s="1"/>
  <c r="Q208" i="8"/>
  <c r="R204" i="8"/>
  <c r="R197" i="8"/>
  <c r="R189" i="8"/>
  <c r="R181" i="8"/>
  <c r="R240" i="8"/>
  <c r="Q199" i="8"/>
  <c r="Q183" i="8"/>
  <c r="T183" i="8" s="1"/>
  <c r="R175" i="8"/>
  <c r="R167" i="8"/>
  <c r="R159" i="8"/>
  <c r="R151" i="8"/>
  <c r="R143" i="8"/>
  <c r="R248" i="8"/>
  <c r="R198" i="8"/>
  <c r="R182" i="8"/>
  <c r="R172" i="8"/>
  <c r="R164" i="8"/>
  <c r="R156" i="8"/>
  <c r="Q201" i="8"/>
  <c r="R184" i="8"/>
  <c r="Q172" i="8"/>
  <c r="T172" i="8" s="1"/>
  <c r="Q164" i="8"/>
  <c r="Q156" i="8"/>
  <c r="Q148" i="8"/>
  <c r="Q140" i="8"/>
  <c r="Q149" i="8"/>
  <c r="T149" i="8" s="1"/>
  <c r="Q137" i="8"/>
  <c r="Q129" i="8"/>
  <c r="Q121" i="8"/>
  <c r="Q113" i="8"/>
  <c r="Q105" i="8"/>
  <c r="Q97" i="8"/>
  <c r="Q89" i="8"/>
  <c r="Q81" i="8"/>
  <c r="Q73" i="8"/>
  <c r="Q306" i="8"/>
  <c r="Q298" i="8"/>
  <c r="T298" i="8" s="1"/>
  <c r="Q290" i="8"/>
  <c r="T290" i="8" s="1"/>
  <c r="Q282" i="8"/>
  <c r="R306" i="8"/>
  <c r="Q292" i="8"/>
  <c r="T292" i="8" s="1"/>
  <c r="R288" i="8"/>
  <c r="Q273" i="8"/>
  <c r="Q303" i="8"/>
  <c r="Q289" i="8"/>
  <c r="T289" i="8" s="1"/>
  <c r="R285" i="8"/>
  <c r="Q300" i="8"/>
  <c r="T300" i="8" s="1"/>
  <c r="R296" i="8"/>
  <c r="R282" i="8"/>
  <c r="Q275" i="8"/>
  <c r="T275" i="8" s="1"/>
  <c r="Q295" i="8"/>
  <c r="R267" i="8"/>
  <c r="R259" i="8"/>
  <c r="R251" i="8"/>
  <c r="R292" i="8"/>
  <c r="R269" i="8"/>
  <c r="R261" i="8"/>
  <c r="R253" i="8"/>
  <c r="Q281" i="8"/>
  <c r="Q259" i="8"/>
  <c r="R245" i="8"/>
  <c r="R237" i="8"/>
  <c r="Q269" i="8"/>
  <c r="Q253" i="8"/>
  <c r="R242" i="8"/>
  <c r="R234" i="8"/>
  <c r="R226" i="8"/>
  <c r="R218" i="8"/>
  <c r="R210" i="8"/>
  <c r="Q276" i="8"/>
  <c r="T276" i="8" s="1"/>
  <c r="Q242" i="8"/>
  <c r="Q230" i="8"/>
  <c r="T230" i="8" s="1"/>
  <c r="Q216" i="8"/>
  <c r="T216" i="8" s="1"/>
  <c r="R212" i="8"/>
  <c r="Q198" i="8"/>
  <c r="Q190" i="8"/>
  <c r="Q182" i="8"/>
  <c r="T182" i="8" s="1"/>
  <c r="Q247" i="8"/>
  <c r="Q228" i="8"/>
  <c r="R224" i="8"/>
  <c r="Q210" i="8"/>
  <c r="T210" i="8" s="1"/>
  <c r="R200" i="8"/>
  <c r="R252" i="8"/>
  <c r="R235" i="8"/>
  <c r="R221" i="8"/>
  <c r="Q207" i="8"/>
  <c r="T207" i="8" s="1"/>
  <c r="R203" i="8"/>
  <c r="Q196" i="8"/>
  <c r="Q188" i="8"/>
  <c r="T188" i="8" s="1"/>
  <c r="Q180" i="8"/>
  <c r="Q219" i="8"/>
  <c r="R196" i="8"/>
  <c r="R180" i="8"/>
  <c r="Q174" i="8"/>
  <c r="Q166" i="8"/>
  <c r="Q158" i="8"/>
  <c r="Q150" i="8"/>
  <c r="Q142" i="8"/>
  <c r="Q234" i="8"/>
  <c r="Q193" i="8"/>
  <c r="Q179" i="8"/>
  <c r="Q171" i="8"/>
  <c r="Q163" i="8"/>
  <c r="Q220" i="8"/>
  <c r="Q195" i="8"/>
  <c r="T195" i="8" s="1"/>
  <c r="R177" i="8"/>
  <c r="R169" i="8"/>
  <c r="R161" i="8"/>
  <c r="R153" i="8"/>
  <c r="R145" i="8"/>
  <c r="Q169" i="8"/>
  <c r="T169" i="8" s="1"/>
  <c r="R146" i="8"/>
  <c r="R134" i="8"/>
  <c r="R126" i="8"/>
  <c r="R118" i="8"/>
  <c r="R110" i="8"/>
  <c r="R102" i="8"/>
  <c r="R94" i="8"/>
  <c r="R86" i="8"/>
  <c r="R78" i="8"/>
  <c r="R303" i="8"/>
  <c r="R295" i="8"/>
  <c r="R287" i="8"/>
  <c r="R279" i="8"/>
  <c r="R305" i="8"/>
  <c r="Q291" i="8"/>
  <c r="T291" i="8" s="1"/>
  <c r="R278" i="8"/>
  <c r="R309" i="8"/>
  <c r="R302" i="8"/>
  <c r="Q288" i="8"/>
  <c r="T288" i="8" s="1"/>
  <c r="R284" i="8"/>
  <c r="Q299" i="8"/>
  <c r="T299" i="8" s="1"/>
  <c r="Q285" i="8"/>
  <c r="R281" i="8"/>
  <c r="R272" i="8"/>
  <c r="R293" i="8"/>
  <c r="Q266" i="8"/>
  <c r="T266" i="8" s="1"/>
  <c r="Q258" i="8"/>
  <c r="T258" i="8" s="1"/>
  <c r="Q250" i="8"/>
  <c r="R277" i="8"/>
  <c r="Q268" i="8"/>
  <c r="T268" i="8" s="1"/>
  <c r="Q260" i="8"/>
  <c r="T260" i="8" s="1"/>
  <c r="Q252" i="8"/>
  <c r="T252" i="8" s="1"/>
  <c r="Q272" i="8"/>
  <c r="R256" i="8"/>
  <c r="Q244" i="8"/>
  <c r="Q236" i="8"/>
  <c r="R266" i="8"/>
  <c r="R250" i="8"/>
  <c r="Q241" i="8"/>
  <c r="T241" i="8" s="1"/>
  <c r="Q233" i="8"/>
  <c r="Q225" i="8"/>
  <c r="Q217" i="8"/>
  <c r="T217" i="8" s="1"/>
  <c r="Q209" i="8"/>
  <c r="Q263" i="8"/>
  <c r="R239" i="8"/>
  <c r="R229" i="8"/>
  <c r="Q215" i="8"/>
  <c r="T215" i="8" s="1"/>
  <c r="R211" i="8"/>
  <c r="R195" i="8"/>
  <c r="R187" i="8"/>
  <c r="R270" i="8"/>
  <c r="R244" i="8"/>
  <c r="Q227" i="8"/>
  <c r="T227" i="8" s="1"/>
  <c r="R223" i="8"/>
  <c r="R209" i="8"/>
  <c r="Q279" i="8"/>
  <c r="T279" i="8" s="1"/>
  <c r="Q246" i="8"/>
  <c r="Q224" i="8"/>
  <c r="T224" i="8" s="1"/>
  <c r="R220" i="8"/>
  <c r="Q206" i="8"/>
  <c r="R201" i="8"/>
  <c r="R193" i="8"/>
  <c r="R185" i="8"/>
  <c r="Q249" i="8"/>
  <c r="T249" i="8" s="1"/>
  <c r="R217" i="8"/>
  <c r="Q191" i="8"/>
  <c r="R179" i="8"/>
  <c r="R171" i="8"/>
  <c r="R163" i="8"/>
  <c r="R155" i="8"/>
  <c r="R147" i="8"/>
  <c r="R139" i="8"/>
  <c r="R232" i="8"/>
  <c r="R190" i="8"/>
  <c r="R176" i="8"/>
  <c r="R168" i="8"/>
  <c r="R160" i="8"/>
  <c r="Q218" i="8"/>
  <c r="T218" i="8" s="1"/>
  <c r="R192" i="8"/>
  <c r="Q176" i="8"/>
  <c r="Q168" i="8"/>
  <c r="Q160" i="8"/>
  <c r="T160" i="8" s="1"/>
  <c r="Q152" i="8"/>
  <c r="Q144" i="8"/>
  <c r="R166" i="8"/>
  <c r="Q141" i="8"/>
  <c r="T141" i="8" s="1"/>
  <c r="Q133" i="8"/>
  <c r="Q125" i="8"/>
  <c r="T125" i="8" s="1"/>
  <c r="Q117" i="8"/>
  <c r="Q109" i="8"/>
  <c r="T109" i="8" s="1"/>
  <c r="Q101" i="8"/>
  <c r="Q93" i="8"/>
  <c r="T93" i="8" s="1"/>
  <c r="Q85" i="8"/>
  <c r="Q77" i="8"/>
  <c r="T77" i="8" s="1"/>
  <c r="Q96" i="8"/>
  <c r="Q112" i="8"/>
  <c r="Q128" i="8"/>
  <c r="Q147" i="8"/>
  <c r="R6" i="8"/>
  <c r="R14" i="8"/>
  <c r="R22" i="8"/>
  <c r="R30" i="8"/>
  <c r="R43" i="8"/>
  <c r="R59" i="8"/>
  <c r="R75" i="8"/>
  <c r="R91" i="8"/>
  <c r="R107" i="8"/>
  <c r="R123" i="8"/>
  <c r="R140" i="8"/>
  <c r="Q6" i="8"/>
  <c r="R37" i="8"/>
  <c r="R61" i="8"/>
  <c r="R9" i="8"/>
  <c r="R17" i="8"/>
  <c r="R25" i="8"/>
  <c r="R33" i="8"/>
  <c r="R49" i="8"/>
  <c r="R65" i="8"/>
  <c r="T65" i="8" s="1"/>
  <c r="R81" i="8"/>
  <c r="R97" i="8"/>
  <c r="R113" i="8"/>
  <c r="R129" i="8"/>
  <c r="R152" i="8"/>
  <c r="R231" i="8"/>
  <c r="Q14" i="8"/>
  <c r="R27" i="8"/>
  <c r="R45" i="8"/>
  <c r="Q7" i="8"/>
  <c r="Q15" i="8"/>
  <c r="Q23" i="8"/>
  <c r="Q31" i="8"/>
  <c r="Q42" i="8"/>
  <c r="Q58" i="8"/>
  <c r="Q74" i="8"/>
  <c r="T74" i="8" s="1"/>
  <c r="Q90" i="8"/>
  <c r="T90" i="8" s="1"/>
  <c r="Q106" i="8"/>
  <c r="Q122" i="8"/>
  <c r="T122" i="8" s="1"/>
  <c r="Q138" i="8"/>
  <c r="T138" i="8" s="1"/>
  <c r="Q173" i="8"/>
  <c r="T173" i="8" s="1"/>
  <c r="R36" i="8"/>
  <c r="R44" i="8"/>
  <c r="R52" i="8"/>
  <c r="R60" i="8"/>
  <c r="R68" i="8"/>
  <c r="R76" i="8"/>
  <c r="R84" i="8"/>
  <c r="R92" i="8"/>
  <c r="R100" i="8"/>
  <c r="R108" i="8"/>
  <c r="R116" i="8"/>
  <c r="R124" i="8"/>
  <c r="R132" i="8"/>
  <c r="Q145" i="8"/>
  <c r="Q161" i="8"/>
  <c r="T161" i="8" s="1"/>
  <c r="Q189" i="8"/>
  <c r="T189" i="8" s="1"/>
  <c r="R34" i="8"/>
  <c r="R42" i="8"/>
  <c r="R50" i="8"/>
  <c r="R58" i="8"/>
  <c r="R66" i="8"/>
  <c r="R77" i="8"/>
  <c r="R101" i="8"/>
  <c r="R117" i="8"/>
  <c r="R133" i="8"/>
  <c r="R162" i="8"/>
  <c r="Q9" i="8"/>
  <c r="T9" i="8" s="1"/>
  <c r="Q17" i="8"/>
  <c r="Q25" i="8"/>
  <c r="Q33" i="8"/>
  <c r="Q46" i="8"/>
  <c r="Q62" i="8"/>
  <c r="Q78" i="8"/>
  <c r="T78" i="8" s="1"/>
  <c r="Q94" i="8"/>
  <c r="Q110" i="8"/>
  <c r="T110" i="8" s="1"/>
  <c r="Q126" i="8"/>
  <c r="T126" i="8" s="1"/>
  <c r="Q143" i="8"/>
  <c r="T143" i="8" s="1"/>
  <c r="R15" i="8"/>
  <c r="Q48" i="8"/>
  <c r="Q72" i="8"/>
  <c r="Q12" i="8"/>
  <c r="Q20" i="8"/>
  <c r="Q28" i="8"/>
  <c r="T28" i="8" s="1"/>
  <c r="Q36" i="8"/>
  <c r="Q52" i="8"/>
  <c r="Q68" i="8"/>
  <c r="Q84" i="8"/>
  <c r="T84" i="8" s="1"/>
  <c r="Q100" i="8"/>
  <c r="Q116" i="8"/>
  <c r="Q132" i="8"/>
  <c r="Q155" i="8"/>
  <c r="T155" i="8" s="1"/>
  <c r="R7" i="8"/>
  <c r="Q22" i="8"/>
  <c r="T22" i="8" s="1"/>
  <c r="Q30" i="8"/>
  <c r="Q64" i="8"/>
  <c r="T64" i="8" s="1"/>
  <c r="R8" i="8"/>
  <c r="R16" i="8"/>
  <c r="R24" i="8"/>
  <c r="R32" i="8"/>
  <c r="R47" i="8"/>
  <c r="R63" i="8"/>
  <c r="R79" i="8"/>
  <c r="R95" i="8"/>
  <c r="R111" i="8"/>
  <c r="R127" i="8"/>
  <c r="R148" i="8"/>
  <c r="Q204" i="8"/>
  <c r="T204" i="8" s="1"/>
  <c r="Q39" i="8"/>
  <c r="T39" i="8" s="1"/>
  <c r="Q47" i="8"/>
  <c r="Q55" i="8"/>
  <c r="Q63" i="8"/>
  <c r="T63" i="8" s="1"/>
  <c r="Q71" i="8"/>
  <c r="T71" i="8" s="1"/>
  <c r="Q79" i="8"/>
  <c r="T79" i="8" s="1"/>
  <c r="Q87" i="8"/>
  <c r="T87" i="8" s="1"/>
  <c r="Q95" i="8"/>
  <c r="T95" i="8" s="1"/>
  <c r="Q103" i="8"/>
  <c r="T103" i="8" s="1"/>
  <c r="Q111" i="8"/>
  <c r="Q119" i="8"/>
  <c r="Q127" i="8"/>
  <c r="T127" i="8" s="1"/>
  <c r="Q135" i="8"/>
  <c r="T135" i="8" s="1"/>
  <c r="R150" i="8"/>
  <c r="R174" i="8"/>
  <c r="R202" i="8"/>
  <c r="Q37" i="8"/>
  <c r="T37" i="8" s="1"/>
  <c r="Q45" i="8"/>
  <c r="Q53" i="8"/>
  <c r="Q61" i="8"/>
  <c r="T61" i="8" s="1"/>
  <c r="Q69" i="8"/>
  <c r="T69" i="8" s="1"/>
  <c r="Q80" i="8"/>
  <c r="Q104" i="8"/>
  <c r="Q120" i="8"/>
  <c r="T120" i="8" s="1"/>
  <c r="Q136" i="8"/>
  <c r="Q165" i="8"/>
  <c r="T165" i="8" s="1"/>
  <c r="R10" i="8"/>
  <c r="R18" i="8"/>
  <c r="R26" i="8"/>
  <c r="R35" i="8"/>
  <c r="R51" i="8"/>
  <c r="R67" i="8"/>
  <c r="R83" i="8"/>
  <c r="R99" i="8"/>
  <c r="R115" i="8"/>
  <c r="R131" i="8"/>
  <c r="Q157" i="8"/>
  <c r="Q18" i="8"/>
  <c r="R53" i="8"/>
  <c r="R85" i="8"/>
  <c r="R13" i="8"/>
  <c r="R21" i="8"/>
  <c r="R29" i="8"/>
  <c r="R41" i="8"/>
  <c r="R57" i="8"/>
  <c r="R73" i="8"/>
  <c r="R89" i="8"/>
  <c r="R105" i="8"/>
  <c r="R121" i="8"/>
  <c r="R137" i="8"/>
  <c r="R178" i="8"/>
  <c r="Q10" i="8"/>
  <c r="T10" i="8" s="1"/>
  <c r="R23" i="8"/>
  <c r="R31" i="8"/>
  <c r="R69" i="8"/>
  <c r="Q11" i="8"/>
  <c r="T11" i="8" s="1"/>
  <c r="Q19" i="8"/>
  <c r="T19" i="8" s="1"/>
  <c r="Q27" i="8"/>
  <c r="Q34" i="8"/>
  <c r="Q50" i="8"/>
  <c r="T50" i="8" s="1"/>
  <c r="Q66" i="8"/>
  <c r="Q82" i="8"/>
  <c r="T82" i="8" s="1"/>
  <c r="Q98" i="8"/>
  <c r="Q114" i="8"/>
  <c r="T114" i="8" s="1"/>
  <c r="Q130" i="8"/>
  <c r="T130" i="8" s="1"/>
  <c r="Q151" i="8"/>
  <c r="T151" i="8" s="1"/>
  <c r="Q235" i="8"/>
  <c r="T235" i="8" s="1"/>
  <c r="R40" i="8"/>
  <c r="R48" i="8"/>
  <c r="R56" i="8"/>
  <c r="R64" i="8"/>
  <c r="R72" i="8"/>
  <c r="R80" i="8"/>
  <c r="R88" i="8"/>
  <c r="R96" i="8"/>
  <c r="R104" i="8"/>
  <c r="R112" i="8"/>
  <c r="R120" i="8"/>
  <c r="R128" i="8"/>
  <c r="R136" i="8"/>
  <c r="Q153" i="8"/>
  <c r="Q177" i="8"/>
  <c r="R233" i="8"/>
  <c r="R38" i="8"/>
  <c r="R46" i="8"/>
  <c r="R54" i="8"/>
  <c r="R62" i="8"/>
  <c r="R70" i="8"/>
  <c r="Q309" i="7"/>
  <c r="R306" i="7"/>
  <c r="Q305" i="7"/>
  <c r="R302" i="7"/>
  <c r="Q301" i="7"/>
  <c r="R298" i="7"/>
  <c r="Q297" i="7"/>
  <c r="R294" i="7"/>
  <c r="Q293" i="7"/>
  <c r="R290" i="7"/>
  <c r="Q289" i="7"/>
  <c r="T289" i="7" s="1"/>
  <c r="R286" i="7"/>
  <c r="Q285" i="7"/>
  <c r="R282" i="7"/>
  <c r="Q281" i="7"/>
  <c r="T281" i="7" s="1"/>
  <c r="R309" i="7"/>
  <c r="Q308" i="7"/>
  <c r="R305" i="7"/>
  <c r="Q304" i="7"/>
  <c r="T304" i="7" s="1"/>
  <c r="R301" i="7"/>
  <c r="Q300" i="7"/>
  <c r="T300" i="7" s="1"/>
  <c r="R297" i="7"/>
  <c r="Q296" i="7"/>
  <c r="R293" i="7"/>
  <c r="Q292" i="7"/>
  <c r="R289" i="7"/>
  <c r="Q288" i="7"/>
  <c r="T288" i="7" s="1"/>
  <c r="R285" i="7"/>
  <c r="Q284" i="7"/>
  <c r="T284" i="7" s="1"/>
  <c r="R281" i="7"/>
  <c r="Q280" i="7"/>
  <c r="R308" i="7"/>
  <c r="Q303" i="7"/>
  <c r="R300" i="7"/>
  <c r="Q295" i="7"/>
  <c r="R292" i="7"/>
  <c r="Q287" i="7"/>
  <c r="R284" i="7"/>
  <c r="Q279" i="7"/>
  <c r="T279" i="7" s="1"/>
  <c r="Q278" i="7"/>
  <c r="R275" i="7"/>
  <c r="Q274" i="7"/>
  <c r="R271" i="7"/>
  <c r="Q270" i="7"/>
  <c r="R267" i="7"/>
  <c r="Q266" i="7"/>
  <c r="R263" i="7"/>
  <c r="R307" i="7"/>
  <c r="Q302" i="7"/>
  <c r="R299" i="7"/>
  <c r="Q294" i="7"/>
  <c r="R291" i="7"/>
  <c r="Q286" i="7"/>
  <c r="R283" i="7"/>
  <c r="R276" i="7"/>
  <c r="Q275" i="7"/>
  <c r="Q307" i="7"/>
  <c r="R304" i="7"/>
  <c r="Q299" i="7"/>
  <c r="T299" i="7" s="1"/>
  <c r="R296" i="7"/>
  <c r="Q291" i="7"/>
  <c r="R288" i="7"/>
  <c r="Q283" i="7"/>
  <c r="T283" i="7" s="1"/>
  <c r="R280" i="7"/>
  <c r="R277" i="7"/>
  <c r="Q276" i="7"/>
  <c r="R273" i="7"/>
  <c r="Q272" i="7"/>
  <c r="R269" i="7"/>
  <c r="Q268" i="7"/>
  <c r="R265" i="7"/>
  <c r="Q264" i="7"/>
  <c r="Q282" i="7"/>
  <c r="T282" i="7" s="1"/>
  <c r="R279" i="7"/>
  <c r="Q273" i="7"/>
  <c r="T273" i="7" s="1"/>
  <c r="Q269" i="7"/>
  <c r="R266" i="7"/>
  <c r="R261" i="7"/>
  <c r="Q260" i="7"/>
  <c r="R257" i="7"/>
  <c r="Q256" i="7"/>
  <c r="R253" i="7"/>
  <c r="Q252" i="7"/>
  <c r="T252" i="7" s="1"/>
  <c r="R249" i="7"/>
  <c r="Q248" i="7"/>
  <c r="R245" i="7"/>
  <c r="Q244" i="7"/>
  <c r="R241" i="7"/>
  <c r="Q240" i="7"/>
  <c r="R237" i="7"/>
  <c r="Q236" i="7"/>
  <c r="R233" i="7"/>
  <c r="Q232" i="7"/>
  <c r="Q290" i="7"/>
  <c r="T290" i="7" s="1"/>
  <c r="R287" i="7"/>
  <c r="Q277" i="7"/>
  <c r="R274" i="7"/>
  <c r="Q271" i="7"/>
  <c r="R268" i="7"/>
  <c r="Q263" i="7"/>
  <c r="R262" i="7"/>
  <c r="Q261" i="7"/>
  <c r="T261" i="7" s="1"/>
  <c r="R258" i="7"/>
  <c r="Q257" i="7"/>
  <c r="T257" i="7" s="1"/>
  <c r="R254" i="7"/>
  <c r="Q253" i="7"/>
  <c r="T253" i="7" s="1"/>
  <c r="R250" i="7"/>
  <c r="Q249" i="7"/>
  <c r="T249" i="7" s="1"/>
  <c r="R246" i="7"/>
  <c r="Q245" i="7"/>
  <c r="T245" i="7" s="1"/>
  <c r="R242" i="7"/>
  <c r="Q298" i="7"/>
  <c r="T298" i="7" s="1"/>
  <c r="R295" i="7"/>
  <c r="R278" i="7"/>
  <c r="R270" i="7"/>
  <c r="Q265" i="7"/>
  <c r="Q262" i="7"/>
  <c r="T262" i="7" s="1"/>
  <c r="R259" i="7"/>
  <c r="Q258" i="7"/>
  <c r="T258" i="7" s="1"/>
  <c r="R255" i="7"/>
  <c r="Q254" i="7"/>
  <c r="T254" i="7" s="1"/>
  <c r="R251" i="7"/>
  <c r="Q250" i="7"/>
  <c r="T250" i="7" s="1"/>
  <c r="R247" i="7"/>
  <c r="Q246" i="7"/>
  <c r="T246" i="7" s="1"/>
  <c r="R243" i="7"/>
  <c r="Q242" i="7"/>
  <c r="T242" i="7" s="1"/>
  <c r="R239" i="7"/>
  <c r="Q238" i="7"/>
  <c r="R235" i="7"/>
  <c r="Q234" i="7"/>
  <c r="Q306" i="7"/>
  <c r="T306" i="7" s="1"/>
  <c r="Q255" i="7"/>
  <c r="R252" i="7"/>
  <c r="Q239" i="7"/>
  <c r="R236" i="7"/>
  <c r="R230" i="7"/>
  <c r="Q229" i="7"/>
  <c r="R226" i="7"/>
  <c r="Q225" i="7"/>
  <c r="R222" i="7"/>
  <c r="Q221" i="7"/>
  <c r="R218" i="7"/>
  <c r="Q217" i="7"/>
  <c r="R214" i="7"/>
  <c r="Q213" i="7"/>
  <c r="R210" i="7"/>
  <c r="Q209" i="7"/>
  <c r="R206" i="7"/>
  <c r="Q205" i="7"/>
  <c r="R202" i="7"/>
  <c r="Q201" i="7"/>
  <c r="R198" i="7"/>
  <c r="Q197" i="7"/>
  <c r="R194" i="7"/>
  <c r="Q193" i="7"/>
  <c r="R190" i="7"/>
  <c r="Q189" i="7"/>
  <c r="R186" i="7"/>
  <c r="Q185" i="7"/>
  <c r="R303" i="7"/>
  <c r="Q267" i="7"/>
  <c r="R264" i="7"/>
  <c r="Q259" i="7"/>
  <c r="R256" i="7"/>
  <c r="Q243" i="7"/>
  <c r="T243" i="7" s="1"/>
  <c r="Q241" i="7"/>
  <c r="R238" i="7"/>
  <c r="Q233" i="7"/>
  <c r="R231" i="7"/>
  <c r="Q230" i="7"/>
  <c r="R227" i="7"/>
  <c r="Q226" i="7"/>
  <c r="R223" i="7"/>
  <c r="Q222" i="7"/>
  <c r="R219" i="7"/>
  <c r="Q218" i="7"/>
  <c r="R215" i="7"/>
  <c r="Q214" i="7"/>
  <c r="R211" i="7"/>
  <c r="Q210" i="7"/>
  <c r="R207" i="7"/>
  <c r="Q206" i="7"/>
  <c r="R203" i="7"/>
  <c r="Q202" i="7"/>
  <c r="R199" i="7"/>
  <c r="R272" i="7"/>
  <c r="R260" i="7"/>
  <c r="Q247" i="7"/>
  <c r="R244" i="7"/>
  <c r="R240" i="7"/>
  <c r="Q235" i="7"/>
  <c r="R232" i="7"/>
  <c r="Q231" i="7"/>
  <c r="T231" i="7" s="1"/>
  <c r="R228" i="7"/>
  <c r="Q227" i="7"/>
  <c r="T227" i="7" s="1"/>
  <c r="R224" i="7"/>
  <c r="Q223" i="7"/>
  <c r="T223" i="7" s="1"/>
  <c r="R220" i="7"/>
  <c r="Q219" i="7"/>
  <c r="T219" i="7" s="1"/>
  <c r="R216" i="7"/>
  <c r="Q215" i="7"/>
  <c r="T215" i="7" s="1"/>
  <c r="R212" i="7"/>
  <c r="Q211" i="7"/>
  <c r="T211" i="7" s="1"/>
  <c r="R208" i="7"/>
  <c r="Q207" i="7"/>
  <c r="T207" i="7" s="1"/>
  <c r="R204" i="7"/>
  <c r="Q203" i="7"/>
  <c r="T203" i="7" s="1"/>
  <c r="R200" i="7"/>
  <c r="Q199" i="7"/>
  <c r="T199" i="7" s="1"/>
  <c r="R196" i="7"/>
  <c r="Q195" i="7"/>
  <c r="R192" i="7"/>
  <c r="Q191" i="7"/>
  <c r="R188" i="7"/>
  <c r="Q187" i="7"/>
  <c r="R184" i="7"/>
  <c r="Q183" i="7"/>
  <c r="R248" i="7"/>
  <c r="Q228" i="7"/>
  <c r="R225" i="7"/>
  <c r="Q212" i="7"/>
  <c r="R209" i="7"/>
  <c r="R197" i="7"/>
  <c r="Q192" i="7"/>
  <c r="T192" i="7" s="1"/>
  <c r="R189" i="7"/>
  <c r="Q184" i="7"/>
  <c r="R181" i="7"/>
  <c r="Q180" i="7"/>
  <c r="R177" i="7"/>
  <c r="Q176" i="7"/>
  <c r="R173" i="7"/>
  <c r="Q172" i="7"/>
  <c r="R169" i="7"/>
  <c r="Q168" i="7"/>
  <c r="R165" i="7"/>
  <c r="Q164" i="7"/>
  <c r="R161" i="7"/>
  <c r="Q160" i="7"/>
  <c r="R157" i="7"/>
  <c r="Q156" i="7"/>
  <c r="R153" i="7"/>
  <c r="Q152" i="7"/>
  <c r="T152" i="7" s="1"/>
  <c r="R149" i="7"/>
  <c r="Q148" i="7"/>
  <c r="R145" i="7"/>
  <c r="Q144" i="7"/>
  <c r="R141" i="7"/>
  <c r="R229" i="7"/>
  <c r="Q216" i="7"/>
  <c r="R213" i="7"/>
  <c r="Q200" i="7"/>
  <c r="Q194" i="7"/>
  <c r="R191" i="7"/>
  <c r="Q186" i="7"/>
  <c r="T186" i="7" s="1"/>
  <c r="R183" i="7"/>
  <c r="R182" i="7"/>
  <c r="Q181" i="7"/>
  <c r="R178" i="7"/>
  <c r="Q177" i="7"/>
  <c r="R174" i="7"/>
  <c r="Q173" i="7"/>
  <c r="R170" i="7"/>
  <c r="Q169" i="7"/>
  <c r="R166" i="7"/>
  <c r="Q165" i="7"/>
  <c r="Q251" i="7"/>
  <c r="T251" i="7" s="1"/>
  <c r="Q220" i="7"/>
  <c r="R217" i="7"/>
  <c r="Q204" i="7"/>
  <c r="R201" i="7"/>
  <c r="Q196" i="7"/>
  <c r="R193" i="7"/>
  <c r="Q188" i="7"/>
  <c r="R185" i="7"/>
  <c r="Q182" i="7"/>
  <c r="R179" i="7"/>
  <c r="Q178" i="7"/>
  <c r="R175" i="7"/>
  <c r="Q174" i="7"/>
  <c r="R171" i="7"/>
  <c r="Q170" i="7"/>
  <c r="R167" i="7"/>
  <c r="Q166" i="7"/>
  <c r="R163" i="7"/>
  <c r="Q162" i="7"/>
  <c r="R159" i="7"/>
  <c r="Q158" i="7"/>
  <c r="R155" i="7"/>
  <c r="Q154" i="7"/>
  <c r="R151" i="7"/>
  <c r="Q150" i="7"/>
  <c r="R147" i="7"/>
  <c r="Q146" i="7"/>
  <c r="R143" i="7"/>
  <c r="Q142" i="7"/>
  <c r="Q208" i="7"/>
  <c r="T208" i="7" s="1"/>
  <c r="Q171" i="7"/>
  <c r="R168" i="7"/>
  <c r="R160" i="7"/>
  <c r="Q155" i="7"/>
  <c r="T155" i="7" s="1"/>
  <c r="R152" i="7"/>
  <c r="Q147" i="7"/>
  <c r="R144" i="7"/>
  <c r="R138" i="7"/>
  <c r="Q137" i="7"/>
  <c r="R134" i="7"/>
  <c r="Q133" i="7"/>
  <c r="R130" i="7"/>
  <c r="Q129" i="7"/>
  <c r="R126" i="7"/>
  <c r="Q125" i="7"/>
  <c r="R122" i="7"/>
  <c r="Q121" i="7"/>
  <c r="R118" i="7"/>
  <c r="Q117" i="7"/>
  <c r="R114" i="7"/>
  <c r="Q113" i="7"/>
  <c r="R110" i="7"/>
  <c r="Q109" i="7"/>
  <c r="R106" i="7"/>
  <c r="Q105" i="7"/>
  <c r="R102" i="7"/>
  <c r="Q101" i="7"/>
  <c r="R98" i="7"/>
  <c r="Q97" i="7"/>
  <c r="R94" i="7"/>
  <c r="Q93" i="7"/>
  <c r="R90" i="7"/>
  <c r="Q89" i="7"/>
  <c r="R86" i="7"/>
  <c r="Q85" i="7"/>
  <c r="R82" i="7"/>
  <c r="Q81" i="7"/>
  <c r="R78" i="7"/>
  <c r="Q77" i="7"/>
  <c r="R74" i="7"/>
  <c r="Q73" i="7"/>
  <c r="R70" i="7"/>
  <c r="Q69" i="7"/>
  <c r="R66" i="7"/>
  <c r="Q65" i="7"/>
  <c r="R62" i="7"/>
  <c r="Q61" i="7"/>
  <c r="R58" i="7"/>
  <c r="Q57" i="7"/>
  <c r="R54" i="7"/>
  <c r="Q53" i="7"/>
  <c r="R50" i="7"/>
  <c r="Q49" i="7"/>
  <c r="R46" i="7"/>
  <c r="Q45" i="7"/>
  <c r="R42" i="7"/>
  <c r="Q41" i="7"/>
  <c r="R38" i="7"/>
  <c r="Q237" i="7"/>
  <c r="T237" i="7" s="1"/>
  <c r="R205" i="7"/>
  <c r="Q190" i="7"/>
  <c r="R187" i="7"/>
  <c r="Q179" i="7"/>
  <c r="R176" i="7"/>
  <c r="Q163" i="7"/>
  <c r="Q159" i="7"/>
  <c r="T159" i="7" s="1"/>
  <c r="R156" i="7"/>
  <c r="Q151" i="7"/>
  <c r="R148" i="7"/>
  <c r="Q143" i="7"/>
  <c r="T143" i="7" s="1"/>
  <c r="R140" i="7"/>
  <c r="Q139" i="7"/>
  <c r="R136" i="7"/>
  <c r="Q135" i="7"/>
  <c r="R132" i="7"/>
  <c r="Q131" i="7"/>
  <c r="R128" i="7"/>
  <c r="Q127" i="7"/>
  <c r="R124" i="7"/>
  <c r="Q123" i="7"/>
  <c r="R120" i="7"/>
  <c r="Q119" i="7"/>
  <c r="R116" i="7"/>
  <c r="Q115" i="7"/>
  <c r="R112" i="7"/>
  <c r="Q111" i="7"/>
  <c r="R108" i="7"/>
  <c r="Q107" i="7"/>
  <c r="R104" i="7"/>
  <c r="Q103" i="7"/>
  <c r="R100" i="7"/>
  <c r="Q99" i="7"/>
  <c r="R96" i="7"/>
  <c r="Q95" i="7"/>
  <c r="R92" i="7"/>
  <c r="Q91" i="7"/>
  <c r="R88" i="7"/>
  <c r="Q87" i="7"/>
  <c r="R84" i="7"/>
  <c r="Q83" i="7"/>
  <c r="R80" i="7"/>
  <c r="Q79" i="7"/>
  <c r="R76" i="7"/>
  <c r="Q75" i="7"/>
  <c r="R72" i="7"/>
  <c r="Q71" i="7"/>
  <c r="R68" i="7"/>
  <c r="Q67" i="7"/>
  <c r="R64" i="7"/>
  <c r="Q63" i="7"/>
  <c r="R60" i="7"/>
  <c r="Q59" i="7"/>
  <c r="R56" i="7"/>
  <c r="Q55" i="7"/>
  <c r="R52" i="7"/>
  <c r="Q51" i="7"/>
  <c r="R48" i="7"/>
  <c r="Q47" i="7"/>
  <c r="R44" i="7"/>
  <c r="Q43" i="7"/>
  <c r="R40" i="7"/>
  <c r="Q39" i="7"/>
  <c r="Q175" i="7"/>
  <c r="R172" i="7"/>
  <c r="Q157" i="7"/>
  <c r="R154" i="7"/>
  <c r="Q141" i="7"/>
  <c r="T141" i="7" s="1"/>
  <c r="R139" i="7"/>
  <c r="Q134" i="7"/>
  <c r="R131" i="7"/>
  <c r="Q126" i="7"/>
  <c r="R123" i="7"/>
  <c r="Q118" i="7"/>
  <c r="R115" i="7"/>
  <c r="Q110" i="7"/>
  <c r="R107" i="7"/>
  <c r="Q102" i="7"/>
  <c r="R99" i="7"/>
  <c r="Q94" i="7"/>
  <c r="R91" i="7"/>
  <c r="Q86" i="7"/>
  <c r="R83" i="7"/>
  <c r="Q78" i="7"/>
  <c r="R75" i="7"/>
  <c r="Q70" i="7"/>
  <c r="R67" i="7"/>
  <c r="Q62" i="7"/>
  <c r="R59" i="7"/>
  <c r="Q54" i="7"/>
  <c r="R51" i="7"/>
  <c r="Q46" i="7"/>
  <c r="R43" i="7"/>
  <c r="Q38" i="7"/>
  <c r="R195" i="7"/>
  <c r="R180" i="7"/>
  <c r="Q161" i="7"/>
  <c r="R158" i="7"/>
  <c r="Q145" i="7"/>
  <c r="T145" i="7" s="1"/>
  <c r="R142" i="7"/>
  <c r="Q136" i="7"/>
  <c r="R133" i="7"/>
  <c r="Q128" i="7"/>
  <c r="T128" i="7" s="1"/>
  <c r="R125" i="7"/>
  <c r="Q120" i="7"/>
  <c r="R117" i="7"/>
  <c r="Q112" i="7"/>
  <c r="T112" i="7" s="1"/>
  <c r="R109" i="7"/>
  <c r="Q104" i="7"/>
  <c r="R101" i="7"/>
  <c r="Q96" i="7"/>
  <c r="T96" i="7" s="1"/>
  <c r="R93" i="7"/>
  <c r="Q88" i="7"/>
  <c r="R85" i="7"/>
  <c r="Q80" i="7"/>
  <c r="T80" i="7" s="1"/>
  <c r="R77" i="7"/>
  <c r="Q72" i="7"/>
  <c r="R69" i="7"/>
  <c r="Q64" i="7"/>
  <c r="T64" i="7" s="1"/>
  <c r="R61" i="7"/>
  <c r="Q56" i="7"/>
  <c r="R53" i="7"/>
  <c r="Q48" i="7"/>
  <c r="T48" i="7" s="1"/>
  <c r="R45" i="7"/>
  <c r="Q40" i="7"/>
  <c r="Q149" i="7"/>
  <c r="R146" i="7"/>
  <c r="Q130" i="7"/>
  <c r="R127" i="7"/>
  <c r="Q114" i="7"/>
  <c r="R111" i="7"/>
  <c r="Q98" i="7"/>
  <c r="R95" i="7"/>
  <c r="Q82" i="7"/>
  <c r="R79" i="7"/>
  <c r="Q66" i="7"/>
  <c r="R63" i="7"/>
  <c r="Q50" i="7"/>
  <c r="R47" i="7"/>
  <c r="R37" i="7"/>
  <c r="Q36" i="7"/>
  <c r="R33" i="7"/>
  <c r="Q32" i="7"/>
  <c r="R29" i="7"/>
  <c r="Q28" i="7"/>
  <c r="R25" i="7"/>
  <c r="Q24" i="7"/>
  <c r="R21" i="7"/>
  <c r="Q20" i="7"/>
  <c r="R17" i="7"/>
  <c r="Q16" i="7"/>
  <c r="T16" i="7" s="1"/>
  <c r="R13" i="7"/>
  <c r="Q12" i="7"/>
  <c r="R9" i="7"/>
  <c r="Q8" i="7"/>
  <c r="Q122" i="7"/>
  <c r="R103" i="7"/>
  <c r="Q90" i="7"/>
  <c r="R87" i="7"/>
  <c r="R55" i="7"/>
  <c r="Q42" i="7"/>
  <c r="T42" i="7" s="1"/>
  <c r="R39" i="7"/>
  <c r="R35" i="7"/>
  <c r="R31" i="7"/>
  <c r="Q30" i="7"/>
  <c r="Q26" i="7"/>
  <c r="Q22" i="7"/>
  <c r="Q18" i="7"/>
  <c r="R15" i="7"/>
  <c r="R11" i="7"/>
  <c r="R7" i="7"/>
  <c r="Q6" i="7"/>
  <c r="R221" i="7"/>
  <c r="Q167" i="7"/>
  <c r="Q153" i="7"/>
  <c r="T153" i="7" s="1"/>
  <c r="R150" i="7"/>
  <c r="Q100" i="7"/>
  <c r="Q84" i="7"/>
  <c r="Q52" i="7"/>
  <c r="Q35" i="7"/>
  <c r="Q31" i="7"/>
  <c r="R28" i="7"/>
  <c r="Q27" i="7"/>
  <c r="R24" i="7"/>
  <c r="R20" i="7"/>
  <c r="R16" i="7"/>
  <c r="Q15" i="7"/>
  <c r="R12" i="7"/>
  <c r="Q11" i="7"/>
  <c r="R234" i="7"/>
  <c r="R164" i="7"/>
  <c r="Q140" i="7"/>
  <c r="T140" i="7" s="1"/>
  <c r="R137" i="7"/>
  <c r="Q124" i="7"/>
  <c r="R121" i="7"/>
  <c r="Q108" i="7"/>
  <c r="T108" i="7" s="1"/>
  <c r="R105" i="7"/>
  <c r="Q92" i="7"/>
  <c r="R89" i="7"/>
  <c r="Q76" i="7"/>
  <c r="T76" i="7" s="1"/>
  <c r="R73" i="7"/>
  <c r="Q60" i="7"/>
  <c r="R57" i="7"/>
  <c r="Q44" i="7"/>
  <c r="T44" i="7" s="1"/>
  <c r="R41" i="7"/>
  <c r="Q37" i="7"/>
  <c r="R34" i="7"/>
  <c r="Q33" i="7"/>
  <c r="R30" i="7"/>
  <c r="Q29" i="7"/>
  <c r="R26" i="7"/>
  <c r="Q25" i="7"/>
  <c r="R22" i="7"/>
  <c r="Q21" i="7"/>
  <c r="R18" i="7"/>
  <c r="Q17" i="7"/>
  <c r="R14" i="7"/>
  <c r="Q13" i="7"/>
  <c r="R10" i="7"/>
  <c r="Q9" i="7"/>
  <c r="R6" i="7"/>
  <c r="Q224" i="7"/>
  <c r="R162" i="7"/>
  <c r="Q138" i="7"/>
  <c r="R135" i="7"/>
  <c r="R119" i="7"/>
  <c r="Q106" i="7"/>
  <c r="Q74" i="7"/>
  <c r="R71" i="7"/>
  <c r="Q58" i="7"/>
  <c r="Q34" i="7"/>
  <c r="T34" i="7" s="1"/>
  <c r="R27" i="7"/>
  <c r="R23" i="7"/>
  <c r="R19" i="7"/>
  <c r="Q14" i="7"/>
  <c r="Q10" i="7"/>
  <c r="Q198" i="7"/>
  <c r="T198" i="7" s="1"/>
  <c r="Q132" i="7"/>
  <c r="R129" i="7"/>
  <c r="Q116" i="7"/>
  <c r="T116" i="7" s="1"/>
  <c r="R113" i="7"/>
  <c r="R97" i="7"/>
  <c r="R81" i="7"/>
  <c r="Q68" i="7"/>
  <c r="T68" i="7" s="1"/>
  <c r="R65" i="7"/>
  <c r="R49" i="7"/>
  <c r="R36" i="7"/>
  <c r="R32" i="7"/>
  <c r="Q23" i="7"/>
  <c r="T23" i="7" s="1"/>
  <c r="Q19" i="7"/>
  <c r="T19" i="7" s="1"/>
  <c r="R8" i="7"/>
  <c r="Q7" i="7"/>
  <c r="T301" i="6"/>
  <c r="T237" i="6"/>
  <c r="T197" i="6"/>
  <c r="T219" i="6"/>
  <c r="T195" i="6"/>
  <c r="T214" i="6"/>
  <c r="T182" i="6"/>
  <c r="T249" i="6"/>
  <c r="T225" i="6"/>
  <c r="T217" i="6"/>
  <c r="T201" i="6"/>
  <c r="T185" i="6"/>
  <c r="T170" i="6"/>
  <c r="T154" i="6"/>
  <c r="R43" i="6"/>
  <c r="R35" i="6"/>
  <c r="R27" i="6"/>
  <c r="R19" i="6"/>
  <c r="R11" i="6"/>
  <c r="Q173" i="6"/>
  <c r="Q165" i="6"/>
  <c r="T165" i="6" s="1"/>
  <c r="Q157" i="6"/>
  <c r="T157" i="6" s="1"/>
  <c r="Q149" i="6"/>
  <c r="Q141" i="6"/>
  <c r="Q133" i="6"/>
  <c r="T133" i="6" s="1"/>
  <c r="Q125" i="6"/>
  <c r="T125" i="6" s="1"/>
  <c r="Q117" i="6"/>
  <c r="Q109" i="6"/>
  <c r="Q101" i="6"/>
  <c r="T101" i="6" s="1"/>
  <c r="Q93" i="6"/>
  <c r="T93" i="6" s="1"/>
  <c r="Q85" i="6"/>
  <c r="Q77" i="6"/>
  <c r="Q69" i="6"/>
  <c r="T69" i="6" s="1"/>
  <c r="Q61" i="6"/>
  <c r="T61" i="6" s="1"/>
  <c r="Q53" i="6"/>
  <c r="Q45" i="6"/>
  <c r="Q37" i="6"/>
  <c r="T37" i="6" s="1"/>
  <c r="Q29" i="6"/>
  <c r="T29" i="6" s="1"/>
  <c r="Q21" i="6"/>
  <c r="Q13" i="6"/>
  <c r="T13" i="6" s="1"/>
  <c r="R138" i="6"/>
  <c r="T138" i="6" s="1"/>
  <c r="R130" i="6"/>
  <c r="T130" i="6" s="1"/>
  <c r="R122" i="6"/>
  <c r="T122" i="6" s="1"/>
  <c r="R114" i="6"/>
  <c r="R106" i="6"/>
  <c r="T106" i="6" s="1"/>
  <c r="R98" i="6"/>
  <c r="R90" i="6"/>
  <c r="R82" i="6"/>
  <c r="T82" i="6" s="1"/>
  <c r="R74" i="6"/>
  <c r="T74" i="6" s="1"/>
  <c r="R66" i="6"/>
  <c r="R58" i="6"/>
  <c r="T58" i="6" s="1"/>
  <c r="R50" i="6"/>
  <c r="T50" i="6" s="1"/>
  <c r="R42" i="6"/>
  <c r="T42" i="6" s="1"/>
  <c r="R34" i="6"/>
  <c r="R26" i="6"/>
  <c r="T26" i="6" s="1"/>
  <c r="R18" i="6"/>
  <c r="T18" i="6" s="1"/>
  <c r="R10" i="6"/>
  <c r="T10" i="6" s="1"/>
  <c r="T277" i="6"/>
  <c r="T299" i="6"/>
  <c r="T227" i="6"/>
  <c r="T268" i="6"/>
  <c r="T308" i="6"/>
  <c r="T244" i="6"/>
  <c r="T180" i="6"/>
  <c r="T302" i="6"/>
  <c r="T270" i="6"/>
  <c r="T238" i="6"/>
  <c r="T206" i="6"/>
  <c r="T295" i="6"/>
  <c r="T287" i="6"/>
  <c r="T279" i="6"/>
  <c r="T271" i="6"/>
  <c r="T255" i="6"/>
  <c r="T247" i="6"/>
  <c r="T207" i="6"/>
  <c r="T199" i="6"/>
  <c r="T191" i="6"/>
  <c r="T183" i="6"/>
  <c r="T168" i="6"/>
  <c r="T80" i="6"/>
  <c r="T16" i="6"/>
  <c r="R33" i="6"/>
  <c r="R25" i="6"/>
  <c r="R17" i="6"/>
  <c r="R9" i="6"/>
  <c r="T9" i="6" s="1"/>
  <c r="Q171" i="6"/>
  <c r="Q163" i="6"/>
  <c r="T163" i="6" s="1"/>
  <c r="Q155" i="6"/>
  <c r="T155" i="6" s="1"/>
  <c r="Q147" i="6"/>
  <c r="Q139" i="6"/>
  <c r="Q131" i="6"/>
  <c r="T131" i="6" s="1"/>
  <c r="Q123" i="6"/>
  <c r="T123" i="6" s="1"/>
  <c r="Q115" i="6"/>
  <c r="Q107" i="6"/>
  <c r="Q99" i="6"/>
  <c r="T99" i="6" s="1"/>
  <c r="Q91" i="6"/>
  <c r="T91" i="6" s="1"/>
  <c r="Q83" i="6"/>
  <c r="Q75" i="6"/>
  <c r="Q67" i="6"/>
  <c r="T67" i="6" s="1"/>
  <c r="Q59" i="6"/>
  <c r="T59" i="6" s="1"/>
  <c r="Q51" i="6"/>
  <c r="Q43" i="6"/>
  <c r="Q35" i="6"/>
  <c r="T35" i="6" s="1"/>
  <c r="Q27" i="6"/>
  <c r="T27" i="6" s="1"/>
  <c r="Q19" i="6"/>
  <c r="T19" i="6" s="1"/>
  <c r="Q11" i="6"/>
  <c r="R136" i="6"/>
  <c r="T136" i="6" s="1"/>
  <c r="R128" i="6"/>
  <c r="T128" i="6" s="1"/>
  <c r="R120" i="6"/>
  <c r="R112" i="6"/>
  <c r="T112" i="6" s="1"/>
  <c r="R104" i="6"/>
  <c r="R96" i="6"/>
  <c r="T96" i="6" s="1"/>
  <c r="R88" i="6"/>
  <c r="T88" i="6" s="1"/>
  <c r="R80" i="6"/>
  <c r="R72" i="6"/>
  <c r="T72" i="6" s="1"/>
  <c r="R64" i="6"/>
  <c r="T64" i="6" s="1"/>
  <c r="R56" i="6"/>
  <c r="T56" i="6" s="1"/>
  <c r="R48" i="6"/>
  <c r="T48" i="6" s="1"/>
  <c r="R40" i="6"/>
  <c r="R32" i="6"/>
  <c r="R24" i="6"/>
  <c r="R16" i="6"/>
  <c r="T158" i="6"/>
  <c r="T109" i="6" l="1"/>
  <c r="T141" i="6"/>
  <c r="T86" i="6"/>
  <c r="T223" i="6"/>
  <c r="T230" i="6"/>
  <c r="T211" i="6"/>
  <c r="T179" i="6"/>
  <c r="T260" i="6"/>
  <c r="T66" i="6"/>
  <c r="T34" i="6"/>
  <c r="T151" i="6"/>
  <c r="T87" i="6"/>
  <c r="T104" i="6"/>
  <c r="T25" i="6"/>
  <c r="T45" i="6"/>
  <c r="T108" i="6"/>
  <c r="T150" i="6"/>
  <c r="T90" i="6"/>
  <c r="T21" i="6"/>
  <c r="T53" i="6"/>
  <c r="T85" i="6"/>
  <c r="T117" i="6"/>
  <c r="T149" i="6"/>
  <c r="T121" i="6"/>
  <c r="T52" i="6"/>
  <c r="T30" i="6"/>
  <c r="T94" i="6"/>
  <c r="T288" i="6"/>
  <c r="T296" i="6"/>
  <c r="T262" i="6"/>
  <c r="T248" i="6"/>
  <c r="T77" i="6"/>
  <c r="T173" i="6"/>
  <c r="T169" i="6"/>
  <c r="T44" i="6"/>
  <c r="T114" i="6"/>
  <c r="T177" i="6"/>
  <c r="T24" i="6"/>
  <c r="T120" i="6"/>
  <c r="T51" i="6"/>
  <c r="T83" i="6"/>
  <c r="T115" i="6"/>
  <c r="T147" i="6"/>
  <c r="T98" i="6"/>
  <c r="T102" i="6"/>
  <c r="T200" i="6"/>
  <c r="T294" i="6"/>
  <c r="T156" i="6"/>
  <c r="T15" i="6"/>
  <c r="T62" i="6"/>
  <c r="T126" i="6"/>
  <c r="T81" i="6"/>
  <c r="T234" i="6"/>
  <c r="T210" i="6"/>
  <c r="T190" i="6"/>
  <c r="T250" i="6"/>
  <c r="T240" i="6"/>
  <c r="T292" i="6"/>
  <c r="T6" i="6"/>
  <c r="T164" i="6"/>
  <c r="T132" i="6"/>
  <c r="T135" i="6"/>
  <c r="T71" i="6"/>
  <c r="T7" i="6"/>
  <c r="T73" i="6"/>
  <c r="T28" i="6"/>
  <c r="T92" i="6"/>
  <c r="T31" i="6"/>
  <c r="T95" i="6"/>
  <c r="T159" i="6"/>
  <c r="T192" i="6"/>
  <c r="T298" i="6"/>
  <c r="T274" i="6"/>
  <c r="T222" i="6"/>
  <c r="T49" i="6"/>
  <c r="T272" i="6"/>
  <c r="T202" i="6"/>
  <c r="T178" i="6"/>
  <c r="T189" i="6"/>
  <c r="T119" i="6"/>
  <c r="T55" i="6"/>
  <c r="T32" i="6"/>
  <c r="T17" i="6"/>
  <c r="T40" i="6"/>
  <c r="T11" i="6"/>
  <c r="T43" i="6"/>
  <c r="T75" i="6"/>
  <c r="T107" i="6"/>
  <c r="T139" i="6"/>
  <c r="T171" i="6"/>
  <c r="T153" i="6"/>
  <c r="T68" i="6"/>
  <c r="T14" i="6"/>
  <c r="T46" i="6"/>
  <c r="T78" i="6"/>
  <c r="T110" i="6"/>
  <c r="T254" i="6"/>
  <c r="T113" i="6"/>
  <c r="T176" i="6"/>
  <c r="T304" i="6"/>
  <c r="T266" i="6"/>
  <c r="T242" i="6"/>
  <c r="T148" i="6"/>
  <c r="T116" i="6"/>
  <c r="T167" i="6"/>
  <c r="T103" i="6"/>
  <c r="T39" i="6"/>
  <c r="T62" i="8"/>
  <c r="T96" i="8"/>
  <c r="T150" i="8"/>
  <c r="T89" i="8"/>
  <c r="T140" i="8"/>
  <c r="T154" i="8"/>
  <c r="T269" i="8"/>
  <c r="T213" i="8"/>
  <c r="T285" i="8"/>
  <c r="T179" i="8"/>
  <c r="T121" i="8"/>
  <c r="T255" i="8"/>
  <c r="T297" i="8"/>
  <c r="T185" i="8"/>
  <c r="T192" i="8"/>
  <c r="T212" i="8"/>
  <c r="T251" i="8"/>
  <c r="T284" i="8"/>
  <c r="T107" i="8"/>
  <c r="T75" i="8"/>
  <c r="T43" i="8"/>
  <c r="T108" i="8"/>
  <c r="T44" i="8"/>
  <c r="T8" i="8"/>
  <c r="T23" i="8"/>
  <c r="T6" i="8"/>
  <c r="T98" i="8"/>
  <c r="T20" i="8"/>
  <c r="T94" i="8"/>
  <c r="T145" i="8"/>
  <c r="T225" i="8"/>
  <c r="T158" i="8"/>
  <c r="T253" i="8"/>
  <c r="T208" i="8"/>
  <c r="T48" i="8"/>
  <c r="T46" i="8"/>
  <c r="T147" i="8"/>
  <c r="T191" i="8"/>
  <c r="T177" i="8"/>
  <c r="T80" i="8"/>
  <c r="T45" i="8"/>
  <c r="T111" i="8"/>
  <c r="T47" i="8"/>
  <c r="T25" i="8"/>
  <c r="T42" i="8"/>
  <c r="T7" i="8"/>
  <c r="T112" i="8"/>
  <c r="T144" i="8"/>
  <c r="T176" i="8"/>
  <c r="T206" i="8"/>
  <c r="T233" i="8"/>
  <c r="T163" i="8"/>
  <c r="T234" i="8"/>
  <c r="T166" i="8"/>
  <c r="T219" i="8"/>
  <c r="T198" i="8"/>
  <c r="T281" i="8"/>
  <c r="T295" i="8"/>
  <c r="T156" i="8"/>
  <c r="T201" i="8"/>
  <c r="T264" i="8"/>
  <c r="T243" i="8"/>
  <c r="T280" i="8"/>
  <c r="T134" i="8"/>
  <c r="T70" i="8"/>
  <c r="T21" i="8"/>
  <c r="T229" i="8"/>
  <c r="T302" i="8"/>
  <c r="T41" i="8"/>
  <c r="T34" i="8"/>
  <c r="T104" i="8"/>
  <c r="T53" i="8"/>
  <c r="T119" i="8"/>
  <c r="T55" i="8"/>
  <c r="T30" i="8"/>
  <c r="T132" i="8"/>
  <c r="T68" i="8"/>
  <c r="T33" i="8"/>
  <c r="T58" i="8"/>
  <c r="T15" i="8"/>
  <c r="T14" i="8"/>
  <c r="T128" i="8"/>
  <c r="T85" i="8"/>
  <c r="T117" i="8"/>
  <c r="T168" i="8"/>
  <c r="T246" i="8"/>
  <c r="T272" i="8"/>
  <c r="T220" i="8"/>
  <c r="T193" i="8"/>
  <c r="T196" i="8"/>
  <c r="T190" i="8"/>
  <c r="T259" i="8"/>
  <c r="T303" i="8"/>
  <c r="T306" i="8"/>
  <c r="T97" i="8"/>
  <c r="T129" i="8"/>
  <c r="T148" i="8"/>
  <c r="T237" i="8"/>
  <c r="T240" i="8"/>
  <c r="T256" i="8"/>
  <c r="T254" i="8"/>
  <c r="T159" i="8"/>
  <c r="T203" i="8"/>
  <c r="T162" i="8"/>
  <c r="T200" i="8"/>
  <c r="T226" i="8"/>
  <c r="T232" i="8"/>
  <c r="T261" i="8"/>
  <c r="T267" i="8"/>
  <c r="T274" i="8"/>
  <c r="T305" i="8"/>
  <c r="T308" i="8"/>
  <c r="T309" i="8"/>
  <c r="T131" i="8"/>
  <c r="T99" i="8"/>
  <c r="T67" i="8"/>
  <c r="T35" i="8"/>
  <c r="T92" i="8"/>
  <c r="T32" i="8"/>
  <c r="T56" i="8"/>
  <c r="T118" i="8"/>
  <c r="T54" i="8"/>
  <c r="T13" i="8"/>
  <c r="T116" i="8"/>
  <c r="T12" i="8"/>
  <c r="T106" i="8"/>
  <c r="T263" i="8"/>
  <c r="T236" i="8"/>
  <c r="T250" i="8"/>
  <c r="T228" i="8"/>
  <c r="T242" i="8"/>
  <c r="T273" i="8"/>
  <c r="T282" i="8"/>
  <c r="T73" i="8"/>
  <c r="T105" i="8"/>
  <c r="T137" i="8"/>
  <c r="T211" i="8"/>
  <c r="T245" i="8"/>
  <c r="T248" i="8"/>
  <c r="T283" i="8"/>
  <c r="T293" i="8"/>
  <c r="T167" i="8"/>
  <c r="T265" i="8"/>
  <c r="T239" i="8"/>
  <c r="T202" i="8"/>
  <c r="T296" i="8"/>
  <c r="T271" i="8"/>
  <c r="T278" i="8"/>
  <c r="T277" i="8"/>
  <c r="T286" i="8"/>
  <c r="T57" i="8"/>
  <c r="T123" i="8"/>
  <c r="T91" i="8"/>
  <c r="T59" i="8"/>
  <c r="T40" i="8"/>
  <c r="T139" i="8"/>
  <c r="T76" i="8"/>
  <c r="T24" i="8"/>
  <c r="T102" i="8"/>
  <c r="T38" i="8"/>
  <c r="T197" i="8"/>
  <c r="T88" i="8"/>
  <c r="T223" i="8"/>
  <c r="T27" i="8"/>
  <c r="T18" i="8"/>
  <c r="T52" i="8"/>
  <c r="T153" i="8"/>
  <c r="T66" i="8"/>
  <c r="T157" i="8"/>
  <c r="T136" i="8"/>
  <c r="T100" i="8"/>
  <c r="T36" i="8"/>
  <c r="T72" i="8"/>
  <c r="T17" i="8"/>
  <c r="T31" i="8"/>
  <c r="T101" i="8"/>
  <c r="T133" i="8"/>
  <c r="T152" i="8"/>
  <c r="T209" i="8"/>
  <c r="T244" i="8"/>
  <c r="T171" i="8"/>
  <c r="T142" i="8"/>
  <c r="T174" i="8"/>
  <c r="T180" i="8"/>
  <c r="T247" i="8"/>
  <c r="T81" i="8"/>
  <c r="T113" i="8"/>
  <c r="T164" i="8"/>
  <c r="T199" i="8"/>
  <c r="T231" i="8"/>
  <c r="T221" i="8"/>
  <c r="T270" i="8"/>
  <c r="T304" i="8"/>
  <c r="T187" i="8"/>
  <c r="T175" i="8"/>
  <c r="T146" i="8"/>
  <c r="T178" i="8"/>
  <c r="T184" i="8"/>
  <c r="T214" i="8"/>
  <c r="T287" i="8"/>
  <c r="T294" i="8"/>
  <c r="T49" i="8"/>
  <c r="T115" i="8"/>
  <c r="T83" i="8"/>
  <c r="T51" i="8"/>
  <c r="T26" i="8"/>
  <c r="T124" i="8"/>
  <c r="T60" i="8"/>
  <c r="T16" i="8"/>
  <c r="T181" i="8"/>
  <c r="T86" i="8"/>
  <c r="T29" i="8"/>
  <c r="T14" i="7"/>
  <c r="T106" i="7"/>
  <c r="T15" i="7"/>
  <c r="T22" i="7"/>
  <c r="T39" i="7"/>
  <c r="T63" i="7"/>
  <c r="T71" i="7"/>
  <c r="T95" i="7"/>
  <c r="T103" i="7"/>
  <c r="T119" i="7"/>
  <c r="T127" i="7"/>
  <c r="T135" i="7"/>
  <c r="T234" i="7"/>
  <c r="T244" i="7"/>
  <c r="T295" i="7"/>
  <c r="T267" i="7"/>
  <c r="T147" i="7"/>
  <c r="T294" i="7"/>
  <c r="T280" i="7"/>
  <c r="T296" i="7"/>
  <c r="T297" i="7"/>
  <c r="T27" i="7"/>
  <c r="T32" i="7"/>
  <c r="T144" i="7"/>
  <c r="T160" i="7"/>
  <c r="T176" i="7"/>
  <c r="T184" i="7"/>
  <c r="T206" i="7"/>
  <c r="T214" i="7"/>
  <c r="T222" i="7"/>
  <c r="T230" i="7"/>
  <c r="T241" i="7"/>
  <c r="T239" i="7"/>
  <c r="T236" i="7"/>
  <c r="T260" i="7"/>
  <c r="T132" i="7"/>
  <c r="T58" i="7"/>
  <c r="T224" i="7"/>
  <c r="T13" i="7"/>
  <c r="T21" i="7"/>
  <c r="T29" i="7"/>
  <c r="T37" i="7"/>
  <c r="T60" i="7"/>
  <c r="T92" i="7"/>
  <c r="T124" i="7"/>
  <c r="T84" i="7"/>
  <c r="T90" i="7"/>
  <c r="T50" i="7"/>
  <c r="T82" i="7"/>
  <c r="T114" i="7"/>
  <c r="T149" i="7"/>
  <c r="T157" i="7"/>
  <c r="T163" i="7"/>
  <c r="T190" i="7"/>
  <c r="T41" i="7"/>
  <c r="T65" i="7"/>
  <c r="T73" i="7"/>
  <c r="T105" i="7"/>
  <c r="T113" i="7"/>
  <c r="T137" i="7"/>
  <c r="T171" i="7"/>
  <c r="T165" i="7"/>
  <c r="T173" i="7"/>
  <c r="T181" i="7"/>
  <c r="T183" i="7"/>
  <c r="T52" i="7"/>
  <c r="T24" i="7"/>
  <c r="T55" i="7"/>
  <c r="T31" i="7"/>
  <c r="T100" i="7"/>
  <c r="T12" i="7"/>
  <c r="T156" i="7"/>
  <c r="T180" i="7"/>
  <c r="T247" i="7"/>
  <c r="T233" i="7"/>
  <c r="T255" i="7"/>
  <c r="T238" i="7"/>
  <c r="T291" i="7"/>
  <c r="T307" i="7"/>
  <c r="T286" i="7"/>
  <c r="T302" i="7"/>
  <c r="T292" i="7"/>
  <c r="T308" i="7"/>
  <c r="T305" i="7"/>
  <c r="T216" i="7"/>
  <c r="T197" i="7"/>
  <c r="T229" i="7"/>
  <c r="T285" i="7"/>
  <c r="T293" i="7"/>
  <c r="T301" i="7"/>
  <c r="T309" i="7"/>
  <c r="T87" i="7"/>
  <c r="T111" i="7"/>
  <c r="T167" i="7"/>
  <c r="T38" i="7"/>
  <c r="T70" i="7"/>
  <c r="T102" i="7"/>
  <c r="T57" i="7"/>
  <c r="T89" i="7"/>
  <c r="T121" i="7"/>
  <c r="T146" i="7"/>
  <c r="T162" i="7"/>
  <c r="T178" i="7"/>
  <c r="T204" i="7"/>
  <c r="T212" i="7"/>
  <c r="T28" i="7"/>
  <c r="T56" i="7"/>
  <c r="T88" i="7"/>
  <c r="T120" i="7"/>
  <c r="T161" i="7"/>
  <c r="T51" i="7"/>
  <c r="T59" i="7"/>
  <c r="T75" i="7"/>
  <c r="T91" i="7"/>
  <c r="T107" i="7"/>
  <c r="T151" i="7"/>
  <c r="T7" i="7"/>
  <c r="T10" i="7"/>
  <c r="T74" i="7"/>
  <c r="T138" i="7"/>
  <c r="T9" i="7"/>
  <c r="T17" i="7"/>
  <c r="T25" i="7"/>
  <c r="T33" i="7"/>
  <c r="T35" i="7"/>
  <c r="T6" i="7"/>
  <c r="T18" i="7"/>
  <c r="T122" i="7"/>
  <c r="T66" i="7"/>
  <c r="T98" i="7"/>
  <c r="T130" i="7"/>
  <c r="T46" i="7"/>
  <c r="T62" i="7"/>
  <c r="T78" i="7"/>
  <c r="T94" i="7"/>
  <c r="T110" i="7"/>
  <c r="T126" i="7"/>
  <c r="T175" i="7"/>
  <c r="T179" i="7"/>
  <c r="T45" i="7"/>
  <c r="T53" i="7"/>
  <c r="T61" i="7"/>
  <c r="T69" i="7"/>
  <c r="T77" i="7"/>
  <c r="T85" i="7"/>
  <c r="T93" i="7"/>
  <c r="T101" i="7"/>
  <c r="T109" i="7"/>
  <c r="T117" i="7"/>
  <c r="T125" i="7"/>
  <c r="T133" i="7"/>
  <c r="T142" i="7"/>
  <c r="T150" i="7"/>
  <c r="T158" i="7"/>
  <c r="T166" i="7"/>
  <c r="T174" i="7"/>
  <c r="T182" i="7"/>
  <c r="T196" i="7"/>
  <c r="T220" i="7"/>
  <c r="T169" i="7"/>
  <c r="T177" i="7"/>
  <c r="T200" i="7"/>
  <c r="T228" i="7"/>
  <c r="T187" i="7"/>
  <c r="T195" i="7"/>
  <c r="T235" i="7"/>
  <c r="T259" i="7"/>
  <c r="T185" i="7"/>
  <c r="T193" i="7"/>
  <c r="T201" i="7"/>
  <c r="T209" i="7"/>
  <c r="T217" i="7"/>
  <c r="T225" i="7"/>
  <c r="T265" i="7"/>
  <c r="T263" i="7"/>
  <c r="T277" i="7"/>
  <c r="T269" i="7"/>
  <c r="T264" i="7"/>
  <c r="T272" i="7"/>
  <c r="T275" i="7"/>
  <c r="T270" i="7"/>
  <c r="T278" i="7"/>
  <c r="T47" i="7"/>
  <c r="T79" i="7"/>
  <c r="T191" i="7"/>
  <c r="T189" i="7"/>
  <c r="T205" i="7"/>
  <c r="T213" i="7"/>
  <c r="T221" i="7"/>
  <c r="T271" i="7"/>
  <c r="T268" i="7"/>
  <c r="T276" i="7"/>
  <c r="T266" i="7"/>
  <c r="T274" i="7"/>
  <c r="T8" i="7"/>
  <c r="T168" i="7"/>
  <c r="T26" i="7"/>
  <c r="T54" i="7"/>
  <c r="T86" i="7"/>
  <c r="T118" i="7"/>
  <c r="T134" i="7"/>
  <c r="T49" i="7"/>
  <c r="T81" i="7"/>
  <c r="T97" i="7"/>
  <c r="T129" i="7"/>
  <c r="T154" i="7"/>
  <c r="T170" i="7"/>
  <c r="T188" i="7"/>
  <c r="T11" i="7"/>
  <c r="T30" i="7"/>
  <c r="T20" i="7"/>
  <c r="T36" i="7"/>
  <c r="T40" i="7"/>
  <c r="T72" i="7"/>
  <c r="T104" i="7"/>
  <c r="T136" i="7"/>
  <c r="T43" i="7"/>
  <c r="T67" i="7"/>
  <c r="T83" i="7"/>
  <c r="T99" i="7"/>
  <c r="T115" i="7"/>
  <c r="T123" i="7"/>
  <c r="T131" i="7"/>
  <c r="T139" i="7"/>
  <c r="T194" i="7"/>
  <c r="T148" i="7"/>
  <c r="T164" i="7"/>
  <c r="T172" i="7"/>
  <c r="T202" i="7"/>
  <c r="T210" i="7"/>
  <c r="T218" i="7"/>
  <c r="T226" i="7"/>
  <c r="T232" i="7"/>
  <c r="T240" i="7"/>
  <c r="T248" i="7"/>
  <c r="T256" i="7"/>
  <c r="T287" i="7"/>
  <c r="T303" i="7"/>
  <c r="T4" i="6" l="1"/>
  <c r="T3" i="6"/>
  <c r="U10" i="6" s="1"/>
  <c r="T3" i="8"/>
  <c r="V306" i="8" s="1"/>
  <c r="T4" i="8"/>
  <c r="U305" i="8" s="1"/>
  <c r="U301" i="8"/>
  <c r="V290" i="8"/>
  <c r="U281" i="8"/>
  <c r="V295" i="8"/>
  <c r="V280" i="8"/>
  <c r="U272" i="8"/>
  <c r="V293" i="8"/>
  <c r="V278" i="8"/>
  <c r="V305" i="8"/>
  <c r="V289" i="8"/>
  <c r="U274" i="8"/>
  <c r="V276" i="8"/>
  <c r="V262" i="8"/>
  <c r="U253" i="8"/>
  <c r="V284" i="8"/>
  <c r="V260" i="8"/>
  <c r="U251" i="8"/>
  <c r="U258" i="8"/>
  <c r="U243" i="8"/>
  <c r="U303" i="8"/>
  <c r="V257" i="8"/>
  <c r="V241" i="8"/>
  <c r="U232" i="8"/>
  <c r="V221" i="8"/>
  <c r="V209" i="8"/>
  <c r="U208" i="8"/>
  <c r="V267" i="8"/>
  <c r="U254" i="8"/>
  <c r="V238" i="8"/>
  <c r="U223" i="8"/>
  <c r="V219" i="8"/>
  <c r="V218" i="8"/>
  <c r="U205" i="8"/>
  <c r="V204" i="8"/>
  <c r="U201" i="8"/>
  <c r="V198" i="8"/>
  <c r="U193" i="8"/>
  <c r="V190" i="8"/>
  <c r="U185" i="8"/>
  <c r="V182" i="8"/>
  <c r="V272" i="8"/>
  <c r="U264" i="8"/>
  <c r="V243" i="8"/>
  <c r="U238" i="8"/>
  <c r="U233" i="8"/>
  <c r="V232" i="8"/>
  <c r="U219" i="8"/>
  <c r="U218" i="8"/>
  <c r="V215" i="8"/>
  <c r="V214" i="8"/>
  <c r="V199" i="8"/>
  <c r="U302" i="8"/>
  <c r="V259" i="8"/>
  <c r="U245" i="8"/>
  <c r="U231" i="8"/>
  <c r="U230" i="8"/>
  <c r="V227" i="8"/>
  <c r="V226" i="8"/>
  <c r="U213" i="8"/>
  <c r="V212" i="8"/>
  <c r="V200" i="8"/>
  <c r="U199" i="8"/>
  <c r="U195" i="8"/>
  <c r="V192" i="8"/>
  <c r="U191" i="8"/>
  <c r="U187" i="8"/>
  <c r="V184" i="8"/>
  <c r="U183" i="8"/>
  <c r="V180" i="8"/>
  <c r="V301" i="8"/>
  <c r="U211" i="8"/>
  <c r="U209" i="8"/>
  <c r="V207" i="8"/>
  <c r="U200" i="8"/>
  <c r="U198" i="8"/>
  <c r="V195" i="8"/>
  <c r="U190" i="8"/>
  <c r="V187" i="8"/>
  <c r="U182" i="8"/>
  <c r="V178" i="8"/>
  <c r="U177" i="8"/>
  <c r="V174" i="8"/>
  <c r="U173" i="8"/>
  <c r="V170" i="8"/>
  <c r="U169" i="8"/>
  <c r="V166" i="8"/>
  <c r="U165" i="8"/>
  <c r="V162" i="8"/>
  <c r="U161" i="8"/>
  <c r="V158" i="8"/>
  <c r="U157" i="8"/>
  <c r="V154" i="8"/>
  <c r="U153" i="8"/>
  <c r="V150" i="8"/>
  <c r="U149" i="8"/>
  <c r="V146" i="8"/>
  <c r="U145" i="8"/>
  <c r="V142" i="8"/>
  <c r="U141" i="8"/>
  <c r="V138" i="8"/>
  <c r="V253" i="8"/>
  <c r="U242" i="8"/>
  <c r="V239" i="8"/>
  <c r="U226" i="8"/>
  <c r="V224" i="8"/>
  <c r="V222" i="8"/>
  <c r="V201" i="8"/>
  <c r="V197" i="8"/>
  <c r="U192" i="8"/>
  <c r="V189" i="8"/>
  <c r="U184" i="8"/>
  <c r="V181" i="8"/>
  <c r="V179" i="8"/>
  <c r="U178" i="8"/>
  <c r="V175" i="8"/>
  <c r="U174" i="8"/>
  <c r="V171" i="8"/>
  <c r="U170" i="8"/>
  <c r="V167" i="8"/>
  <c r="U166" i="8"/>
  <c r="V163" i="8"/>
  <c r="U162" i="8"/>
  <c r="V159" i="8"/>
  <c r="U158" i="8"/>
  <c r="V155" i="8"/>
  <c r="V269" i="8"/>
  <c r="V247" i="8"/>
  <c r="U210" i="8"/>
  <c r="V208" i="8"/>
  <c r="V206" i="8"/>
  <c r="U194" i="8"/>
  <c r="V191" i="8"/>
  <c r="U186" i="8"/>
  <c r="V183" i="8"/>
  <c r="U179" i="8"/>
  <c r="V176" i="8"/>
  <c r="U175" i="8"/>
  <c r="V172" i="8"/>
  <c r="U171" i="8"/>
  <c r="V168" i="8"/>
  <c r="U167" i="8"/>
  <c r="V164" i="8"/>
  <c r="U163" i="8"/>
  <c r="V160" i="8"/>
  <c r="U159" i="8"/>
  <c r="V156" i="8"/>
  <c r="U155" i="8"/>
  <c r="V152" i="8"/>
  <c r="U151" i="8"/>
  <c r="V148" i="8"/>
  <c r="U147" i="8"/>
  <c r="V144" i="8"/>
  <c r="U143" i="8"/>
  <c r="V140" i="8"/>
  <c r="U139" i="8"/>
  <c r="U196" i="8"/>
  <c r="V193" i="8"/>
  <c r="U176" i="8"/>
  <c r="V173" i="8"/>
  <c r="U160" i="8"/>
  <c r="V157" i="8"/>
  <c r="V153" i="8"/>
  <c r="U148" i="8"/>
  <c r="V145" i="8"/>
  <c r="U140" i="8"/>
  <c r="V137" i="8"/>
  <c r="U136" i="8"/>
  <c r="V133" i="8"/>
  <c r="U132" i="8"/>
  <c r="V129" i="8"/>
  <c r="U128" i="8"/>
  <c r="V125" i="8"/>
  <c r="U124" i="8"/>
  <c r="V121" i="8"/>
  <c r="U120" i="8"/>
  <c r="V117" i="8"/>
  <c r="U116" i="8"/>
  <c r="V113" i="8"/>
  <c r="U112" i="8"/>
  <c r="V109" i="8"/>
  <c r="U108" i="8"/>
  <c r="V105" i="8"/>
  <c r="U104" i="8"/>
  <c r="V101" i="8"/>
  <c r="U100" i="8"/>
  <c r="V97" i="8"/>
  <c r="U96" i="8"/>
  <c r="V93" i="8"/>
  <c r="U92" i="8"/>
  <c r="V89" i="8"/>
  <c r="U88" i="8"/>
  <c r="V85" i="8"/>
  <c r="U84" i="8"/>
  <c r="V81" i="8"/>
  <c r="U80" i="8"/>
  <c r="V77" i="8"/>
  <c r="U76" i="8"/>
  <c r="V73" i="8"/>
  <c r="U72" i="8"/>
  <c r="V69" i="8"/>
  <c r="U68" i="8"/>
  <c r="V65" i="8"/>
  <c r="U64" i="8"/>
  <c r="V61" i="8"/>
  <c r="U60" i="8"/>
  <c r="V57" i="8"/>
  <c r="U56" i="8"/>
  <c r="V53" i="8"/>
  <c r="U52" i="8"/>
  <c r="V49" i="8"/>
  <c r="U48" i="8"/>
  <c r="V45" i="8"/>
  <c r="U44" i="8"/>
  <c r="V41" i="8"/>
  <c r="U40" i="8"/>
  <c r="V37" i="8"/>
  <c r="U36" i="8"/>
  <c r="U225" i="8"/>
  <c r="U180" i="8"/>
  <c r="U168" i="8"/>
  <c r="V165" i="8"/>
  <c r="U152" i="8"/>
  <c r="V149" i="8"/>
  <c r="U144" i="8"/>
  <c r="V141" i="8"/>
  <c r="V135" i="8"/>
  <c r="U134" i="8"/>
  <c r="V131" i="8"/>
  <c r="U130" i="8"/>
  <c r="V127" i="8"/>
  <c r="U126" i="8"/>
  <c r="V123" i="8"/>
  <c r="U122" i="8"/>
  <c r="V119" i="8"/>
  <c r="U118" i="8"/>
  <c r="V115" i="8"/>
  <c r="U114" i="8"/>
  <c r="V111" i="8"/>
  <c r="U110" i="8"/>
  <c r="V107" i="8"/>
  <c r="U106" i="8"/>
  <c r="V103" i="8"/>
  <c r="U102" i="8"/>
  <c r="V99" i="8"/>
  <c r="U98" i="8"/>
  <c r="V95" i="8"/>
  <c r="U94" i="8"/>
  <c r="V91" i="8"/>
  <c r="U90" i="8"/>
  <c r="V87" i="8"/>
  <c r="U86" i="8"/>
  <c r="V83" i="8"/>
  <c r="U82" i="8"/>
  <c r="V79" i="8"/>
  <c r="U78" i="8"/>
  <c r="V75" i="8"/>
  <c r="U74" i="8"/>
  <c r="V71" i="8"/>
  <c r="U70" i="8"/>
  <c r="V67" i="8"/>
  <c r="U66" i="8"/>
  <c r="V63" i="8"/>
  <c r="U62" i="8"/>
  <c r="V59" i="8"/>
  <c r="U58" i="8"/>
  <c r="V55" i="8"/>
  <c r="U54" i="8"/>
  <c r="V51" i="8"/>
  <c r="U50" i="8"/>
  <c r="V47" i="8"/>
  <c r="U46" i="8"/>
  <c r="V43" i="8"/>
  <c r="U42" i="8"/>
  <c r="V39" i="8"/>
  <c r="U38" i="8"/>
  <c r="V35" i="8"/>
  <c r="U34" i="8"/>
  <c r="U164" i="8"/>
  <c r="V161" i="8"/>
  <c r="U142" i="8"/>
  <c r="V139" i="8"/>
  <c r="U137" i="8"/>
  <c r="V134" i="8"/>
  <c r="U129" i="8"/>
  <c r="V126" i="8"/>
  <c r="U121" i="8"/>
  <c r="V118" i="8"/>
  <c r="U113" i="8"/>
  <c r="V110" i="8"/>
  <c r="U105" i="8"/>
  <c r="V102" i="8"/>
  <c r="U97" i="8"/>
  <c r="V94" i="8"/>
  <c r="U89" i="8"/>
  <c r="V86" i="8"/>
  <c r="U81" i="8"/>
  <c r="V78" i="8"/>
  <c r="U73" i="8"/>
  <c r="V70" i="8"/>
  <c r="U65" i="8"/>
  <c r="V62" i="8"/>
  <c r="U57" i="8"/>
  <c r="V54" i="8"/>
  <c r="U49" i="8"/>
  <c r="V46" i="8"/>
  <c r="U41" i="8"/>
  <c r="V38" i="8"/>
  <c r="V31" i="8"/>
  <c r="U30" i="8"/>
  <c r="V27" i="8"/>
  <c r="U26" i="8"/>
  <c r="V23" i="8"/>
  <c r="U22" i="8"/>
  <c r="V19" i="8"/>
  <c r="U18" i="8"/>
  <c r="V15" i="8"/>
  <c r="U14" i="8"/>
  <c r="V11" i="8"/>
  <c r="U10" i="8"/>
  <c r="V7" i="8"/>
  <c r="U6" i="8"/>
  <c r="V151" i="8"/>
  <c r="U87" i="8"/>
  <c r="V60" i="8"/>
  <c r="V52" i="8"/>
  <c r="U47" i="8"/>
  <c r="V36" i="8"/>
  <c r="U29" i="8"/>
  <c r="U21" i="8"/>
  <c r="V18" i="8"/>
  <c r="U17" i="8"/>
  <c r="U13" i="8"/>
  <c r="V6" i="8"/>
  <c r="U256" i="8"/>
  <c r="U188" i="8"/>
  <c r="U172" i="8"/>
  <c r="V169" i="8"/>
  <c r="U146" i="8"/>
  <c r="V143" i="8"/>
  <c r="V136" i="8"/>
  <c r="U131" i="8"/>
  <c r="V128" i="8"/>
  <c r="U123" i="8"/>
  <c r="V120" i="8"/>
  <c r="U115" i="8"/>
  <c r="V112" i="8"/>
  <c r="U107" i="8"/>
  <c r="V104" i="8"/>
  <c r="U99" i="8"/>
  <c r="V96" i="8"/>
  <c r="U91" i="8"/>
  <c r="V88" i="8"/>
  <c r="U83" i="8"/>
  <c r="V80" i="8"/>
  <c r="U75" i="8"/>
  <c r="V72" i="8"/>
  <c r="U67" i="8"/>
  <c r="V64" i="8"/>
  <c r="U59" i="8"/>
  <c r="V56" i="8"/>
  <c r="U51" i="8"/>
  <c r="V48" i="8"/>
  <c r="U43" i="8"/>
  <c r="V40" i="8"/>
  <c r="U35" i="8"/>
  <c r="V32" i="8"/>
  <c r="U31" i="8"/>
  <c r="V28" i="8"/>
  <c r="U27" i="8"/>
  <c r="V24" i="8"/>
  <c r="U23" i="8"/>
  <c r="V20" i="8"/>
  <c r="U19" i="8"/>
  <c r="V16" i="8"/>
  <c r="U15" i="8"/>
  <c r="V12" i="8"/>
  <c r="U11" i="8"/>
  <c r="V8" i="8"/>
  <c r="U7" i="8"/>
  <c r="U95" i="8"/>
  <c r="V92" i="8"/>
  <c r="U79" i="8"/>
  <c r="V76" i="8"/>
  <c r="V68" i="8"/>
  <c r="U63" i="8"/>
  <c r="U55" i="8"/>
  <c r="V44" i="8"/>
  <c r="U39" i="8"/>
  <c r="U33" i="8"/>
  <c r="V30" i="8"/>
  <c r="V26" i="8"/>
  <c r="U25" i="8"/>
  <c r="V22" i="8"/>
  <c r="V14" i="8"/>
  <c r="V10" i="8"/>
  <c r="U9" i="8"/>
  <c r="U227" i="8"/>
  <c r="V177" i="8"/>
  <c r="U150" i="8"/>
  <c r="V147" i="8"/>
  <c r="U133" i="8"/>
  <c r="V130" i="8"/>
  <c r="U125" i="8"/>
  <c r="V122" i="8"/>
  <c r="U117" i="8"/>
  <c r="V114" i="8"/>
  <c r="U109" i="8"/>
  <c r="V106" i="8"/>
  <c r="U101" i="8"/>
  <c r="V98" i="8"/>
  <c r="U93" i="8"/>
  <c r="V90" i="8"/>
  <c r="U85" i="8"/>
  <c r="V82" i="8"/>
  <c r="U77" i="8"/>
  <c r="V74" i="8"/>
  <c r="U69" i="8"/>
  <c r="V66" i="8"/>
  <c r="U61" i="8"/>
  <c r="V58" i="8"/>
  <c r="U53" i="8"/>
  <c r="V50" i="8"/>
  <c r="U45" i="8"/>
  <c r="V42" i="8"/>
  <c r="U37" i="8"/>
  <c r="V34" i="8"/>
  <c r="V33" i="8"/>
  <c r="U32" i="8"/>
  <c r="V29" i="8"/>
  <c r="U28" i="8"/>
  <c r="V25" i="8"/>
  <c r="U24" i="8"/>
  <c r="V21" i="8"/>
  <c r="U20" i="8"/>
  <c r="V17" i="8"/>
  <c r="U16" i="8"/>
  <c r="V13" i="8"/>
  <c r="U12" i="8"/>
  <c r="V9" i="8"/>
  <c r="U8" i="8"/>
  <c r="V223" i="8"/>
  <c r="V185" i="8"/>
  <c r="U156" i="8"/>
  <c r="U154" i="8"/>
  <c r="U138" i="8"/>
  <c r="U135" i="8"/>
  <c r="V132" i="8"/>
  <c r="U127" i="8"/>
  <c r="V124" i="8"/>
  <c r="U119" i="8"/>
  <c r="V116" i="8"/>
  <c r="U111" i="8"/>
  <c r="V108" i="8"/>
  <c r="U103" i="8"/>
  <c r="V100" i="8"/>
  <c r="V84" i="8"/>
  <c r="U71" i="8"/>
  <c r="V7" i="6"/>
  <c r="U26" i="6"/>
  <c r="U34" i="6"/>
  <c r="U58" i="6"/>
  <c r="U66" i="6"/>
  <c r="U74" i="6"/>
  <c r="U82" i="6"/>
  <c r="U90" i="6"/>
  <c r="U98" i="6"/>
  <c r="U106" i="6"/>
  <c r="U114" i="6"/>
  <c r="U122" i="6"/>
  <c r="U130" i="6"/>
  <c r="U138" i="6"/>
  <c r="U146" i="6"/>
  <c r="U154" i="6"/>
  <c r="U162" i="6"/>
  <c r="U170" i="6"/>
  <c r="V8" i="6"/>
  <c r="V16" i="6"/>
  <c r="V24" i="6"/>
  <c r="V32" i="6"/>
  <c r="V40" i="6"/>
  <c r="V48" i="6"/>
  <c r="V56" i="6"/>
  <c r="V64" i="6"/>
  <c r="V72" i="6"/>
  <c r="V80" i="6"/>
  <c r="V88" i="6"/>
  <c r="V96" i="6"/>
  <c r="V104" i="6"/>
  <c r="V112" i="6"/>
  <c r="V120" i="6"/>
  <c r="V128" i="6"/>
  <c r="V136" i="6"/>
  <c r="V144" i="6"/>
  <c r="V152" i="6"/>
  <c r="V160" i="6"/>
  <c r="V168" i="6"/>
  <c r="U7" i="6"/>
  <c r="U25" i="6"/>
  <c r="U41" i="6"/>
  <c r="U57" i="6"/>
  <c r="U73" i="6"/>
  <c r="U89" i="6"/>
  <c r="U105" i="6"/>
  <c r="U121" i="6"/>
  <c r="U137" i="6"/>
  <c r="U153" i="6"/>
  <c r="U169" i="6"/>
  <c r="U180" i="6"/>
  <c r="U188" i="6"/>
  <c r="U196" i="6"/>
  <c r="U204" i="6"/>
  <c r="U212" i="6"/>
  <c r="U220" i="6"/>
  <c r="U228" i="6"/>
  <c r="U236" i="6"/>
  <c r="U244" i="6"/>
  <c r="U252" i="6"/>
  <c r="U260" i="6"/>
  <c r="U19" i="6"/>
  <c r="U35" i="6"/>
  <c r="U51" i="6"/>
  <c r="U67" i="6"/>
  <c r="U83" i="6"/>
  <c r="U99" i="6"/>
  <c r="U115" i="6"/>
  <c r="U131" i="6"/>
  <c r="U147" i="6"/>
  <c r="U163" i="6"/>
  <c r="U177" i="6"/>
  <c r="U185" i="6"/>
  <c r="U193" i="6"/>
  <c r="U201" i="6"/>
  <c r="U209" i="6"/>
  <c r="U217" i="6"/>
  <c r="U225" i="6"/>
  <c r="U233" i="6"/>
  <c r="U241" i="6"/>
  <c r="U249" i="6"/>
  <c r="V9" i="6"/>
  <c r="U12" i="6"/>
  <c r="U20" i="6"/>
  <c r="U28" i="6"/>
  <c r="U36" i="6"/>
  <c r="U44" i="6"/>
  <c r="U52" i="6"/>
  <c r="U60" i="6"/>
  <c r="U68" i="6"/>
  <c r="U76" i="6"/>
  <c r="U84" i="6"/>
  <c r="U92" i="6"/>
  <c r="U100" i="6"/>
  <c r="U108" i="6"/>
  <c r="U116" i="6"/>
  <c r="U124" i="6"/>
  <c r="U132" i="6"/>
  <c r="U140" i="6"/>
  <c r="U16" i="6"/>
  <c r="U32" i="6"/>
  <c r="U48" i="6"/>
  <c r="U64" i="6"/>
  <c r="U80" i="6"/>
  <c r="U96" i="6"/>
  <c r="U112" i="6"/>
  <c r="U128" i="6"/>
  <c r="U144" i="6"/>
  <c r="U156" i="6"/>
  <c r="U166" i="6"/>
  <c r="U6" i="6"/>
  <c r="V18" i="6"/>
  <c r="V28" i="6"/>
  <c r="V38" i="6"/>
  <c r="V50" i="6"/>
  <c r="V60" i="6"/>
  <c r="V70" i="6"/>
  <c r="V82" i="6"/>
  <c r="V92" i="6"/>
  <c r="V102" i="6"/>
  <c r="V114" i="6"/>
  <c r="V124" i="6"/>
  <c r="V134" i="6"/>
  <c r="V146" i="6"/>
  <c r="V156" i="6"/>
  <c r="V166" i="6"/>
  <c r="U13" i="6"/>
  <c r="U33" i="6"/>
  <c r="U53" i="6"/>
  <c r="U77" i="6"/>
  <c r="U97" i="6"/>
  <c r="U117" i="6"/>
  <c r="U141" i="6"/>
  <c r="U161" i="6"/>
  <c r="U178" i="6"/>
  <c r="U190" i="6"/>
  <c r="U200" i="6"/>
  <c r="U210" i="6"/>
  <c r="U222" i="6"/>
  <c r="U232" i="6"/>
  <c r="U242" i="6"/>
  <c r="U254" i="6"/>
  <c r="U11" i="6"/>
  <c r="U31" i="6"/>
  <c r="U55" i="6"/>
  <c r="U75" i="6"/>
  <c r="U95" i="6"/>
  <c r="U119" i="6"/>
  <c r="U139" i="6"/>
  <c r="U159" i="6"/>
  <c r="U179" i="6"/>
  <c r="U189" i="6"/>
  <c r="U199" i="6"/>
  <c r="U211" i="6"/>
  <c r="U221" i="6"/>
  <c r="U231" i="6"/>
  <c r="U243" i="6"/>
  <c r="U253" i="6"/>
  <c r="U261" i="6"/>
  <c r="V231" i="6"/>
  <c r="U265" i="6"/>
  <c r="U285" i="6"/>
  <c r="U309" i="6"/>
  <c r="V33" i="6"/>
  <c r="V65" i="6"/>
  <c r="V97" i="6"/>
  <c r="V129" i="6"/>
  <c r="V161" i="6"/>
  <c r="V184" i="6"/>
  <c r="V200" i="6"/>
  <c r="V216" i="6"/>
  <c r="V232" i="6"/>
  <c r="V248" i="6"/>
  <c r="V263" i="6"/>
  <c r="V271" i="6"/>
  <c r="V279" i="6"/>
  <c r="V287" i="6"/>
  <c r="V295" i="6"/>
  <c r="V303" i="6"/>
  <c r="V11" i="6"/>
  <c r="V43" i="6"/>
  <c r="V75" i="6"/>
  <c r="V107" i="6"/>
  <c r="V139" i="6"/>
  <c r="V6" i="6"/>
  <c r="U24" i="6"/>
  <c r="U46" i="6"/>
  <c r="U70" i="6"/>
  <c r="U88" i="6"/>
  <c r="U110" i="6"/>
  <c r="U134" i="6"/>
  <c r="U150" i="6"/>
  <c r="U164" i="6"/>
  <c r="V10" i="6"/>
  <c r="V22" i="6"/>
  <c r="V36" i="6"/>
  <c r="V52" i="6"/>
  <c r="V66" i="6"/>
  <c r="V78" i="6"/>
  <c r="V94" i="6"/>
  <c r="V108" i="6"/>
  <c r="V122" i="6"/>
  <c r="V138" i="6"/>
  <c r="V150" i="6"/>
  <c r="V164" i="6"/>
  <c r="U17" i="6"/>
  <c r="U45" i="6"/>
  <c r="U69" i="6"/>
  <c r="U101" i="6"/>
  <c r="U129" i="6"/>
  <c r="U157" i="6"/>
  <c r="U182" i="6"/>
  <c r="U194" i="6"/>
  <c r="U208" i="6"/>
  <c r="U224" i="6"/>
  <c r="U238" i="6"/>
  <c r="U250" i="6"/>
  <c r="U15" i="6"/>
  <c r="U43" i="6"/>
  <c r="U71" i="6"/>
  <c r="U103" i="6"/>
  <c r="U127" i="6"/>
  <c r="U155" i="6"/>
  <c r="U181" i="6"/>
  <c r="U195" i="6"/>
  <c r="U207" i="6"/>
  <c r="U223" i="6"/>
  <c r="U237" i="6"/>
  <c r="U251" i="6"/>
  <c r="V63" i="6"/>
  <c r="V251" i="6"/>
  <c r="U279" i="6"/>
  <c r="U9" i="6"/>
  <c r="V49" i="6"/>
  <c r="V89" i="6"/>
  <c r="V137" i="6"/>
  <c r="V176" i="6"/>
  <c r="V196" i="6"/>
  <c r="V220" i="6"/>
  <c r="V240" i="6"/>
  <c r="V260" i="6"/>
  <c r="V273" i="6"/>
  <c r="V283" i="6"/>
  <c r="V293" i="6"/>
  <c r="V305" i="6"/>
  <c r="V27" i="6"/>
  <c r="V67" i="6"/>
  <c r="V115" i="6"/>
  <c r="V155" i="6"/>
  <c r="V181" i="6"/>
  <c r="V197" i="6"/>
  <c r="V213" i="6"/>
  <c r="V229" i="6"/>
  <c r="V245" i="6"/>
  <c r="V261" i="6"/>
  <c r="U270" i="6"/>
  <c r="U278" i="6"/>
  <c r="U286" i="6"/>
  <c r="U294" i="6"/>
  <c r="U302" i="6"/>
  <c r="V13" i="6"/>
  <c r="V45" i="6"/>
  <c r="V77" i="6"/>
  <c r="V109" i="6"/>
  <c r="V141" i="6"/>
  <c r="V173" i="6"/>
  <c r="V190" i="6"/>
  <c r="V206" i="6"/>
  <c r="V222" i="6"/>
  <c r="V238" i="6"/>
  <c r="V254" i="6"/>
  <c r="V266" i="6"/>
  <c r="V274" i="6"/>
  <c r="V282" i="6"/>
  <c r="V290" i="6"/>
  <c r="V298" i="6"/>
  <c r="V306" i="6"/>
  <c r="V31" i="6"/>
  <c r="V71" i="6"/>
  <c r="V103" i="6"/>
  <c r="V135" i="6"/>
  <c r="V167" i="6"/>
  <c r="V191" i="6"/>
  <c r="V207" i="6"/>
  <c r="V227" i="6"/>
  <c r="V255" i="6"/>
  <c r="U275" i="6"/>
  <c r="U287" i="6"/>
  <c r="U299" i="6"/>
  <c r="U14" i="6"/>
  <c r="U38" i="6"/>
  <c r="U56" i="6"/>
  <c r="U78" i="6"/>
  <c r="U102" i="6"/>
  <c r="U120" i="6"/>
  <c r="U142" i="6"/>
  <c r="U158" i="6"/>
  <c r="U172" i="6"/>
  <c r="V14" i="6"/>
  <c r="V30" i="6"/>
  <c r="V44" i="6"/>
  <c r="V58" i="6"/>
  <c r="V74" i="6"/>
  <c r="V86" i="6"/>
  <c r="V100" i="6"/>
  <c r="V116" i="6"/>
  <c r="V130" i="6"/>
  <c r="V142" i="6"/>
  <c r="V158" i="6"/>
  <c r="V172" i="6"/>
  <c r="U29" i="6"/>
  <c r="U61" i="6"/>
  <c r="U85" i="6"/>
  <c r="U113" i="6"/>
  <c r="U145" i="6"/>
  <c r="U173" i="6"/>
  <c r="U186" i="6"/>
  <c r="U202" i="6"/>
  <c r="U216" i="6"/>
  <c r="U230" i="6"/>
  <c r="U246" i="6"/>
  <c r="U258" i="6"/>
  <c r="U27" i="6"/>
  <c r="U59" i="6"/>
  <c r="U87" i="6"/>
  <c r="U111" i="6"/>
  <c r="U143" i="6"/>
  <c r="U171" i="6"/>
  <c r="U187" i="6"/>
  <c r="U203" i="6"/>
  <c r="U215" i="6"/>
  <c r="U229" i="6"/>
  <c r="U245" i="6"/>
  <c r="U257" i="6"/>
  <c r="V215" i="6"/>
  <c r="U269" i="6"/>
  <c r="U297" i="6"/>
  <c r="V25" i="6"/>
  <c r="V73" i="6"/>
  <c r="V113" i="6"/>
  <c r="V153" i="6"/>
  <c r="V188" i="6"/>
  <c r="V208" i="6"/>
  <c r="V228" i="6"/>
  <c r="V252" i="6"/>
  <c r="V267" i="6"/>
  <c r="V277" i="6"/>
  <c r="V289" i="6"/>
  <c r="V299" i="6"/>
  <c r="V309" i="6"/>
  <c r="V51" i="6"/>
  <c r="V91" i="6"/>
  <c r="V131" i="6"/>
  <c r="V171" i="6"/>
  <c r="V189" i="6"/>
  <c r="V205" i="6"/>
  <c r="V221" i="6"/>
  <c r="V237" i="6"/>
  <c r="V253" i="6"/>
  <c r="U266" i="6"/>
  <c r="U274" i="6"/>
  <c r="U282" i="6"/>
  <c r="U290" i="6"/>
  <c r="U298" i="6"/>
  <c r="U306" i="6"/>
  <c r="V29" i="6"/>
  <c r="V61" i="6"/>
  <c r="V93" i="6"/>
  <c r="V125" i="6"/>
  <c r="V157" i="6"/>
  <c r="V182" i="6"/>
  <c r="V198" i="6"/>
  <c r="V214" i="6"/>
  <c r="V230" i="6"/>
  <c r="V246" i="6"/>
  <c r="V262" i="6"/>
  <c r="V270" i="6"/>
  <c r="V278" i="6"/>
  <c r="V286" i="6"/>
  <c r="V294" i="6"/>
  <c r="V302" i="6"/>
  <c r="V15" i="6"/>
  <c r="V47" i="6"/>
  <c r="V87" i="6"/>
  <c r="V119" i="6"/>
  <c r="V151" i="6"/>
  <c r="V183" i="6"/>
  <c r="V199" i="6"/>
  <c r="V219" i="6"/>
  <c r="V239" i="6"/>
  <c r="U267" i="6"/>
  <c r="U281" i="6"/>
  <c r="U293" i="6"/>
  <c r="U305" i="6"/>
  <c r="U22" i="6"/>
  <c r="U40" i="6"/>
  <c r="U62" i="6"/>
  <c r="U86" i="6"/>
  <c r="U104" i="6"/>
  <c r="U126" i="6"/>
  <c r="U148" i="6"/>
  <c r="U160" i="6"/>
  <c r="U174" i="6"/>
  <c r="V20" i="6"/>
  <c r="V34" i="6"/>
  <c r="V46" i="6"/>
  <c r="V62" i="6"/>
  <c r="V76" i="6"/>
  <c r="V90" i="6"/>
  <c r="V106" i="6"/>
  <c r="V118" i="6"/>
  <c r="V132" i="6"/>
  <c r="V148" i="6"/>
  <c r="V162" i="6"/>
  <c r="V174" i="6"/>
  <c r="U37" i="6"/>
  <c r="U65" i="6"/>
  <c r="U93" i="6"/>
  <c r="U125" i="6"/>
  <c r="U149" i="6"/>
  <c r="U176" i="6"/>
  <c r="U192" i="6"/>
  <c r="U206" i="6"/>
  <c r="U218" i="6"/>
  <c r="U234" i="6"/>
  <c r="U248" i="6"/>
  <c r="U262" i="6"/>
  <c r="U39" i="6"/>
  <c r="U63" i="6"/>
  <c r="U91" i="6"/>
  <c r="U123" i="6"/>
  <c r="U151" i="6"/>
  <c r="U175" i="6"/>
  <c r="U191" i="6"/>
  <c r="U205" i="6"/>
  <c r="U219" i="6"/>
  <c r="U235" i="6"/>
  <c r="U247" i="6"/>
  <c r="U259" i="6"/>
  <c r="V243" i="6"/>
  <c r="U273" i="6"/>
  <c r="U303" i="6"/>
  <c r="V41" i="6"/>
  <c r="V81" i="6"/>
  <c r="V121" i="6"/>
  <c r="V169" i="6"/>
  <c r="V192" i="6"/>
  <c r="V212" i="6"/>
  <c r="V236" i="6"/>
  <c r="V256" i="6"/>
  <c r="V269" i="6"/>
  <c r="V281" i="6"/>
  <c r="V291" i="6"/>
  <c r="V301" i="6"/>
  <c r="V19" i="6"/>
  <c r="V59" i="6"/>
  <c r="V99" i="6"/>
  <c r="V147" i="6"/>
  <c r="V177" i="6"/>
  <c r="U8" i="6"/>
  <c r="U94" i="6"/>
  <c r="U168" i="6"/>
  <c r="V54" i="6"/>
  <c r="V110" i="6"/>
  <c r="V170" i="6"/>
  <c r="U109" i="6"/>
  <c r="U198" i="6"/>
  <c r="U256" i="6"/>
  <c r="U107" i="6"/>
  <c r="U197" i="6"/>
  <c r="U255" i="6"/>
  <c r="V17" i="6"/>
  <c r="V180" i="6"/>
  <c r="V265" i="6"/>
  <c r="V307" i="6"/>
  <c r="V163" i="6"/>
  <c r="V209" i="6"/>
  <c r="V241" i="6"/>
  <c r="U268" i="6"/>
  <c r="U284" i="6"/>
  <c r="U300" i="6"/>
  <c r="V37" i="6"/>
  <c r="V101" i="6"/>
  <c r="V165" i="6"/>
  <c r="V202" i="6"/>
  <c r="V234" i="6"/>
  <c r="V264" i="6"/>
  <c r="V280" i="6"/>
  <c r="V296" i="6"/>
  <c r="V23" i="6"/>
  <c r="V95" i="6"/>
  <c r="V159" i="6"/>
  <c r="V203" i="6"/>
  <c r="V247" i="6"/>
  <c r="U283" i="6"/>
  <c r="U307" i="6"/>
  <c r="U30" i="6"/>
  <c r="U118" i="6"/>
  <c r="V12" i="6"/>
  <c r="V68" i="6"/>
  <c r="V126" i="6"/>
  <c r="U21" i="6"/>
  <c r="U133" i="6"/>
  <c r="U214" i="6"/>
  <c r="U23" i="6"/>
  <c r="U135" i="6"/>
  <c r="U213" i="6"/>
  <c r="V179" i="6"/>
  <c r="V57" i="6"/>
  <c r="V204" i="6"/>
  <c r="V275" i="6"/>
  <c r="V35" i="6"/>
  <c r="V185" i="6"/>
  <c r="V217" i="6"/>
  <c r="V249" i="6"/>
  <c r="U272" i="6"/>
  <c r="U288" i="6"/>
  <c r="U304" i="6"/>
  <c r="V53" i="6"/>
  <c r="V117" i="6"/>
  <c r="V178" i="6"/>
  <c r="V210" i="6"/>
  <c r="V242" i="6"/>
  <c r="V268" i="6"/>
  <c r="V284" i="6"/>
  <c r="V300" i="6"/>
  <c r="V39" i="6"/>
  <c r="V111" i="6"/>
  <c r="V175" i="6"/>
  <c r="V211" i="6"/>
  <c r="U263" i="6"/>
  <c r="U289" i="6"/>
  <c r="U54" i="6"/>
  <c r="U136" i="6"/>
  <c r="V26" i="6"/>
  <c r="V84" i="6"/>
  <c r="V140" i="6"/>
  <c r="U49" i="6"/>
  <c r="U165" i="6"/>
  <c r="U226" i="6"/>
  <c r="U47" i="6"/>
  <c r="U167" i="6"/>
  <c r="U227" i="6"/>
  <c r="V259" i="6"/>
  <c r="V105" i="6"/>
  <c r="V224" i="6"/>
  <c r="V285" i="6"/>
  <c r="V83" i="6"/>
  <c r="V193" i="6"/>
  <c r="V225" i="6"/>
  <c r="V257" i="6"/>
  <c r="U276" i="6"/>
  <c r="U292" i="6"/>
  <c r="U308" i="6"/>
  <c r="V69" i="6"/>
  <c r="V133" i="6"/>
  <c r="V186" i="6"/>
  <c r="V218" i="6"/>
  <c r="V250" i="6"/>
  <c r="V272" i="6"/>
  <c r="V288" i="6"/>
  <c r="V304" i="6"/>
  <c r="V55" i="6"/>
  <c r="V127" i="6"/>
  <c r="V187" i="6"/>
  <c r="V223" i="6"/>
  <c r="U271" i="6"/>
  <c r="U295" i="6"/>
  <c r="U72" i="6"/>
  <c r="U152" i="6"/>
  <c r="V42" i="6"/>
  <c r="V98" i="6"/>
  <c r="V154" i="6"/>
  <c r="U81" i="6"/>
  <c r="U184" i="6"/>
  <c r="U240" i="6"/>
  <c r="U79" i="6"/>
  <c r="U183" i="6"/>
  <c r="U239" i="6"/>
  <c r="U291" i="6"/>
  <c r="V145" i="6"/>
  <c r="V244" i="6"/>
  <c r="V297" i="6"/>
  <c r="V123" i="6"/>
  <c r="V201" i="6"/>
  <c r="V233" i="6"/>
  <c r="U264" i="6"/>
  <c r="U280" i="6"/>
  <c r="U296" i="6"/>
  <c r="V21" i="6"/>
  <c r="V85" i="6"/>
  <c r="V149" i="6"/>
  <c r="V194" i="6"/>
  <c r="V226" i="6"/>
  <c r="V258" i="6"/>
  <c r="V276" i="6"/>
  <c r="V292" i="6"/>
  <c r="V308" i="6"/>
  <c r="V79" i="6"/>
  <c r="V143" i="6"/>
  <c r="V195" i="6"/>
  <c r="V235" i="6"/>
  <c r="U277" i="6"/>
  <c r="U301" i="6"/>
  <c r="U50" i="6" l="1"/>
  <c r="U18" i="6"/>
  <c r="U42" i="6"/>
  <c r="V188" i="8"/>
  <c r="V196" i="8"/>
  <c r="V211" i="8"/>
  <c r="U215" i="8"/>
  <c r="U229" i="8"/>
  <c r="V242" i="8"/>
  <c r="U271" i="8"/>
  <c r="U203" i="8"/>
  <c r="U217" i="8"/>
  <c r="V231" i="8"/>
  <c r="V235" i="8"/>
  <c r="V261" i="8"/>
  <c r="U181" i="8"/>
  <c r="U189" i="8"/>
  <c r="U197" i="8"/>
  <c r="V203" i="8"/>
  <c r="U207" i="8"/>
  <c r="U222" i="8"/>
  <c r="V246" i="8"/>
  <c r="V205" i="8"/>
  <c r="U216" i="8"/>
  <c r="V225" i="8"/>
  <c r="V237" i="8"/>
  <c r="U248" i="8"/>
  <c r="V265" i="8"/>
  <c r="U239" i="8"/>
  <c r="V248" i="8"/>
  <c r="U266" i="8"/>
  <c r="V256" i="8"/>
  <c r="U267" i="8"/>
  <c r="U288" i="8"/>
  <c r="V258" i="8"/>
  <c r="U269" i="8"/>
  <c r="V285" i="8"/>
  <c r="V287" i="8"/>
  <c r="U292" i="8"/>
  <c r="U307" i="8"/>
  <c r="V291" i="8"/>
  <c r="U296" i="8"/>
  <c r="U276" i="8"/>
  <c r="U283" i="8"/>
  <c r="U298" i="8"/>
  <c r="U285" i="8"/>
  <c r="U297" i="8"/>
  <c r="V217" i="8"/>
  <c r="V229" i="8"/>
  <c r="U240" i="8"/>
  <c r="V249" i="8"/>
  <c r="V299" i="8"/>
  <c r="V240" i="8"/>
  <c r="U250" i="8"/>
  <c r="U304" i="8"/>
  <c r="U259" i="8"/>
  <c r="V268" i="8"/>
  <c r="V250" i="8"/>
  <c r="U261" i="8"/>
  <c r="V270" i="8"/>
  <c r="V271" i="8"/>
  <c r="V288" i="8"/>
  <c r="V303" i="8"/>
  <c r="U277" i="8"/>
  <c r="V292" i="8"/>
  <c r="V307" i="8"/>
  <c r="V279" i="8"/>
  <c r="U284" i="8"/>
  <c r="U299" i="8"/>
  <c r="U289" i="8"/>
  <c r="V298" i="8"/>
  <c r="U309" i="8"/>
  <c r="V210" i="8"/>
  <c r="U214" i="8"/>
  <c r="V228" i="8"/>
  <c r="U237" i="8"/>
  <c r="U262" i="8"/>
  <c r="U202" i="8"/>
  <c r="V216" i="8"/>
  <c r="V230" i="8"/>
  <c r="U234" i="8"/>
  <c r="U246" i="8"/>
  <c r="U275" i="8"/>
  <c r="V186" i="8"/>
  <c r="V194" i="8"/>
  <c r="V202" i="8"/>
  <c r="U206" i="8"/>
  <c r="U221" i="8"/>
  <c r="U241" i="8"/>
  <c r="U270" i="8"/>
  <c r="V213" i="8"/>
  <c r="U224" i="8"/>
  <c r="V233" i="8"/>
  <c r="V245" i="8"/>
  <c r="U260" i="8"/>
  <c r="U235" i="8"/>
  <c r="U247" i="8"/>
  <c r="V263" i="8"/>
  <c r="V252" i="8"/>
  <c r="V264" i="8"/>
  <c r="U286" i="8"/>
  <c r="V254" i="8"/>
  <c r="V266" i="8"/>
  <c r="V283" i="8"/>
  <c r="V275" i="8"/>
  <c r="U291" i="8"/>
  <c r="U306" i="8"/>
  <c r="U279" i="8"/>
  <c r="U295" i="8"/>
  <c r="V273" i="8"/>
  <c r="V281" i="8"/>
  <c r="V297" i="8"/>
  <c r="V282" i="8"/>
  <c r="U293" i="8"/>
  <c r="V309" i="8"/>
  <c r="V220" i="8"/>
  <c r="V234" i="8"/>
  <c r="V251" i="8"/>
  <c r="U204" i="8"/>
  <c r="U212" i="8"/>
  <c r="U220" i="8"/>
  <c r="U228" i="8"/>
  <c r="U236" i="8"/>
  <c r="U244" i="8"/>
  <c r="U252" i="8"/>
  <c r="U268" i="8"/>
  <c r="V236" i="8"/>
  <c r="V244" i="8"/>
  <c r="V255" i="8"/>
  <c r="V300" i="8"/>
  <c r="U255" i="8"/>
  <c r="U263" i="8"/>
  <c r="U273" i="8"/>
  <c r="U249" i="8"/>
  <c r="U257" i="8"/>
  <c r="U265" i="8"/>
  <c r="V274" i="8"/>
  <c r="U287" i="8"/>
  <c r="U278" i="8"/>
  <c r="U290" i="8"/>
  <c r="V304" i="8"/>
  <c r="U308" i="8"/>
  <c r="U280" i="8"/>
  <c r="U294" i="8"/>
  <c r="V308" i="8"/>
  <c r="V277" i="8"/>
  <c r="U282" i="8"/>
  <c r="V296" i="8"/>
  <c r="U300" i="8"/>
  <c r="V286" i="8"/>
  <c r="V294" i="8"/>
  <c r="V302" i="8"/>
  <c r="V309" i="7"/>
  <c r="U308" i="7"/>
  <c r="V305" i="7"/>
  <c r="U304" i="7"/>
  <c r="V301" i="7"/>
  <c r="U300" i="7"/>
  <c r="V297" i="7"/>
  <c r="U296" i="7"/>
  <c r="V293" i="7"/>
  <c r="U292" i="7"/>
  <c r="V289" i="7"/>
  <c r="U288" i="7"/>
  <c r="V285" i="7"/>
  <c r="U284" i="7"/>
  <c r="V281" i="7"/>
  <c r="U280" i="7"/>
  <c r="V308" i="7"/>
  <c r="U307" i="7"/>
  <c r="V304" i="7"/>
  <c r="U303" i="7"/>
  <c r="V300" i="7"/>
  <c r="U299" i="7"/>
  <c r="V296" i="7"/>
  <c r="U295" i="7"/>
  <c r="V292" i="7"/>
  <c r="U291" i="7"/>
  <c r="V288" i="7"/>
  <c r="U287" i="7"/>
  <c r="V284" i="7"/>
  <c r="U283" i="7"/>
  <c r="V280" i="7"/>
  <c r="U279" i="7"/>
  <c r="U309" i="7"/>
  <c r="V307" i="7"/>
  <c r="U302" i="7"/>
  <c r="V299" i="7"/>
  <c r="U294" i="7"/>
  <c r="V291" i="7"/>
  <c r="U286" i="7"/>
  <c r="V283" i="7"/>
  <c r="V278" i="7"/>
  <c r="U277" i="7"/>
  <c r="V274" i="7"/>
  <c r="U273" i="7"/>
  <c r="V270" i="7"/>
  <c r="U269" i="7"/>
  <c r="V266" i="7"/>
  <c r="U265" i="7"/>
  <c r="V306" i="7"/>
  <c r="U301" i="7"/>
  <c r="V298" i="7"/>
  <c r="U293" i="7"/>
  <c r="V290" i="7"/>
  <c r="U285" i="7"/>
  <c r="V282" i="7"/>
  <c r="U278" i="7"/>
  <c r="V275" i="7"/>
  <c r="U274" i="7"/>
  <c r="U306" i="7"/>
  <c r="V303" i="7"/>
  <c r="U298" i="7"/>
  <c r="V295" i="7"/>
  <c r="U290" i="7"/>
  <c r="V287" i="7"/>
  <c r="U282" i="7"/>
  <c r="V279" i="7"/>
  <c r="V276" i="7"/>
  <c r="U275" i="7"/>
  <c r="V272" i="7"/>
  <c r="U271" i="7"/>
  <c r="V268" i="7"/>
  <c r="U267" i="7"/>
  <c r="V264" i="7"/>
  <c r="U263" i="7"/>
  <c r="U305" i="7"/>
  <c r="V302" i="7"/>
  <c r="V277" i="7"/>
  <c r="U268" i="7"/>
  <c r="V265" i="7"/>
  <c r="V260" i="7"/>
  <c r="U259" i="7"/>
  <c r="V256" i="7"/>
  <c r="U255" i="7"/>
  <c r="V252" i="7"/>
  <c r="U251" i="7"/>
  <c r="V248" i="7"/>
  <c r="U247" i="7"/>
  <c r="V244" i="7"/>
  <c r="U243" i="7"/>
  <c r="V240" i="7"/>
  <c r="U239" i="7"/>
  <c r="V236" i="7"/>
  <c r="U235" i="7"/>
  <c r="V232" i="7"/>
  <c r="U231" i="7"/>
  <c r="U281" i="7"/>
  <c r="U270" i="7"/>
  <c r="V267" i="7"/>
  <c r="V261" i="7"/>
  <c r="U260" i="7"/>
  <c r="V257" i="7"/>
  <c r="U256" i="7"/>
  <c r="V253" i="7"/>
  <c r="U252" i="7"/>
  <c r="V249" i="7"/>
  <c r="U248" i="7"/>
  <c r="V245" i="7"/>
  <c r="U244" i="7"/>
  <c r="U289" i="7"/>
  <c r="V286" i="7"/>
  <c r="U272" i="7"/>
  <c r="V269" i="7"/>
  <c r="U264" i="7"/>
  <c r="V262" i="7"/>
  <c r="U261" i="7"/>
  <c r="V258" i="7"/>
  <c r="U257" i="7"/>
  <c r="V254" i="7"/>
  <c r="U253" i="7"/>
  <c r="V250" i="7"/>
  <c r="U249" i="7"/>
  <c r="V246" i="7"/>
  <c r="U245" i="7"/>
  <c r="V242" i="7"/>
  <c r="U241" i="7"/>
  <c r="V238" i="7"/>
  <c r="U237" i="7"/>
  <c r="V234" i="7"/>
  <c r="U233" i="7"/>
  <c r="V294" i="7"/>
  <c r="U262" i="7"/>
  <c r="V259" i="7"/>
  <c r="U246" i="7"/>
  <c r="V243" i="7"/>
  <c r="U238" i="7"/>
  <c r="V235" i="7"/>
  <c r="V229" i="7"/>
  <c r="U228" i="7"/>
  <c r="V225" i="7"/>
  <c r="U224" i="7"/>
  <c r="V221" i="7"/>
  <c r="U220" i="7"/>
  <c r="V217" i="7"/>
  <c r="U216" i="7"/>
  <c r="V213" i="7"/>
  <c r="U212" i="7"/>
  <c r="V209" i="7"/>
  <c r="U208" i="7"/>
  <c r="V205" i="7"/>
  <c r="U204" i="7"/>
  <c r="V201" i="7"/>
  <c r="U200" i="7"/>
  <c r="V197" i="7"/>
  <c r="U196" i="7"/>
  <c r="V193" i="7"/>
  <c r="U192" i="7"/>
  <c r="V189" i="7"/>
  <c r="U188" i="7"/>
  <c r="V185" i="7"/>
  <c r="U184" i="7"/>
  <c r="V273" i="7"/>
  <c r="U250" i="7"/>
  <c r="V247" i="7"/>
  <c r="U240" i="7"/>
  <c r="V237" i="7"/>
  <c r="U232" i="7"/>
  <c r="V230" i="7"/>
  <c r="U229" i="7"/>
  <c r="V226" i="7"/>
  <c r="U225" i="7"/>
  <c r="V222" i="7"/>
  <c r="U221" i="7"/>
  <c r="V218" i="7"/>
  <c r="U217" i="7"/>
  <c r="V214" i="7"/>
  <c r="U213" i="7"/>
  <c r="V210" i="7"/>
  <c r="U209" i="7"/>
  <c r="V206" i="7"/>
  <c r="U205" i="7"/>
  <c r="V202" i="7"/>
  <c r="U201" i="7"/>
  <c r="V198" i="7"/>
  <c r="U266" i="7"/>
  <c r="V263" i="7"/>
  <c r="U254" i="7"/>
  <c r="V251" i="7"/>
  <c r="V239" i="7"/>
  <c r="U234" i="7"/>
  <c r="U230" i="7"/>
  <c r="V227" i="7"/>
  <c r="U226" i="7"/>
  <c r="V223" i="7"/>
  <c r="U222" i="7"/>
  <c r="V219" i="7"/>
  <c r="U218" i="7"/>
  <c r="V215" i="7"/>
  <c r="U214" i="7"/>
  <c r="V211" i="7"/>
  <c r="U210" i="7"/>
  <c r="V207" i="7"/>
  <c r="U206" i="7"/>
  <c r="V203" i="7"/>
  <c r="U202" i="7"/>
  <c r="V199" i="7"/>
  <c r="U198" i="7"/>
  <c r="V195" i="7"/>
  <c r="U194" i="7"/>
  <c r="V191" i="7"/>
  <c r="U190" i="7"/>
  <c r="V187" i="7"/>
  <c r="U186" i="7"/>
  <c r="V183" i="7"/>
  <c r="U297" i="7"/>
  <c r="U242" i="7"/>
  <c r="U236" i="7"/>
  <c r="V233" i="7"/>
  <c r="U219" i="7"/>
  <c r="V216" i="7"/>
  <c r="U203" i="7"/>
  <c r="V200" i="7"/>
  <c r="V196" i="7"/>
  <c r="U191" i="7"/>
  <c r="V188" i="7"/>
  <c r="U183" i="7"/>
  <c r="V180" i="7"/>
  <c r="U179" i="7"/>
  <c r="V176" i="7"/>
  <c r="U175" i="7"/>
  <c r="V172" i="7"/>
  <c r="U171" i="7"/>
  <c r="V168" i="7"/>
  <c r="U167" i="7"/>
  <c r="V164" i="7"/>
  <c r="U163" i="7"/>
  <c r="V160" i="7"/>
  <c r="U159" i="7"/>
  <c r="V156" i="7"/>
  <c r="U155" i="7"/>
  <c r="V152" i="7"/>
  <c r="U151" i="7"/>
  <c r="V148" i="7"/>
  <c r="U147" i="7"/>
  <c r="V144" i="7"/>
  <c r="U143" i="7"/>
  <c r="V140" i="7"/>
  <c r="U258" i="7"/>
  <c r="V241" i="7"/>
  <c r="U223" i="7"/>
  <c r="V220" i="7"/>
  <c r="U207" i="7"/>
  <c r="V204" i="7"/>
  <c r="U193" i="7"/>
  <c r="V190" i="7"/>
  <c r="U185" i="7"/>
  <c r="V181" i="7"/>
  <c r="U180" i="7"/>
  <c r="V177" i="7"/>
  <c r="U176" i="7"/>
  <c r="V173" i="7"/>
  <c r="U172" i="7"/>
  <c r="V169" i="7"/>
  <c r="U168" i="7"/>
  <c r="V165" i="7"/>
  <c r="U164" i="7"/>
  <c r="U276" i="7"/>
  <c r="U227" i="7"/>
  <c r="V224" i="7"/>
  <c r="U211" i="7"/>
  <c r="V208" i="7"/>
  <c r="U195" i="7"/>
  <c r="V192" i="7"/>
  <c r="U187" i="7"/>
  <c r="V184" i="7"/>
  <c r="V182" i="7"/>
  <c r="U181" i="7"/>
  <c r="V178" i="7"/>
  <c r="U177" i="7"/>
  <c r="V174" i="7"/>
  <c r="U173" i="7"/>
  <c r="V170" i="7"/>
  <c r="U169" i="7"/>
  <c r="V166" i="7"/>
  <c r="U165" i="7"/>
  <c r="V162" i="7"/>
  <c r="U161" i="7"/>
  <c r="V158" i="7"/>
  <c r="U157" i="7"/>
  <c r="V154" i="7"/>
  <c r="U153" i="7"/>
  <c r="V150" i="7"/>
  <c r="U149" i="7"/>
  <c r="V146" i="7"/>
  <c r="U145" i="7"/>
  <c r="V142" i="7"/>
  <c r="U141" i="7"/>
  <c r="V271" i="7"/>
  <c r="V231" i="7"/>
  <c r="U197" i="7"/>
  <c r="V194" i="7"/>
  <c r="U178" i="7"/>
  <c r="V175" i="7"/>
  <c r="U162" i="7"/>
  <c r="V159" i="7"/>
  <c r="U154" i="7"/>
  <c r="V151" i="7"/>
  <c r="U146" i="7"/>
  <c r="V143" i="7"/>
  <c r="V137" i="7"/>
  <c r="U136" i="7"/>
  <c r="V133" i="7"/>
  <c r="U132" i="7"/>
  <c r="V129" i="7"/>
  <c r="U128" i="7"/>
  <c r="V125" i="7"/>
  <c r="U124" i="7"/>
  <c r="V121" i="7"/>
  <c r="U120" i="7"/>
  <c r="V117" i="7"/>
  <c r="U116" i="7"/>
  <c r="V113" i="7"/>
  <c r="U112" i="7"/>
  <c r="V109" i="7"/>
  <c r="U108" i="7"/>
  <c r="V105" i="7"/>
  <c r="U104" i="7"/>
  <c r="V101" i="7"/>
  <c r="U100" i="7"/>
  <c r="V97" i="7"/>
  <c r="U96" i="7"/>
  <c r="V93" i="7"/>
  <c r="U92" i="7"/>
  <c r="V89" i="7"/>
  <c r="U88" i="7"/>
  <c r="V85" i="7"/>
  <c r="U84" i="7"/>
  <c r="V81" i="7"/>
  <c r="U80" i="7"/>
  <c r="V77" i="7"/>
  <c r="U76" i="7"/>
  <c r="V73" i="7"/>
  <c r="U72" i="7"/>
  <c r="V69" i="7"/>
  <c r="U68" i="7"/>
  <c r="V65" i="7"/>
  <c r="U64" i="7"/>
  <c r="V61" i="7"/>
  <c r="U60" i="7"/>
  <c r="V57" i="7"/>
  <c r="U56" i="7"/>
  <c r="V53" i="7"/>
  <c r="U52" i="7"/>
  <c r="V49" i="7"/>
  <c r="U48" i="7"/>
  <c r="V45" i="7"/>
  <c r="U44" i="7"/>
  <c r="V41" i="7"/>
  <c r="U40" i="7"/>
  <c r="V37" i="7"/>
  <c r="V255" i="7"/>
  <c r="V228" i="7"/>
  <c r="U199" i="7"/>
  <c r="U170" i="7"/>
  <c r="V167" i="7"/>
  <c r="U158" i="7"/>
  <c r="V155" i="7"/>
  <c r="U150" i="7"/>
  <c r="V147" i="7"/>
  <c r="U142" i="7"/>
  <c r="V139" i="7"/>
  <c r="U138" i="7"/>
  <c r="V135" i="7"/>
  <c r="U134" i="7"/>
  <c r="V131" i="7"/>
  <c r="U130" i="7"/>
  <c r="V127" i="7"/>
  <c r="U126" i="7"/>
  <c r="V123" i="7"/>
  <c r="U122" i="7"/>
  <c r="V119" i="7"/>
  <c r="U118" i="7"/>
  <c r="V115" i="7"/>
  <c r="U114" i="7"/>
  <c r="V111" i="7"/>
  <c r="U110" i="7"/>
  <c r="V107" i="7"/>
  <c r="U106" i="7"/>
  <c r="V103" i="7"/>
  <c r="U102" i="7"/>
  <c r="V99" i="7"/>
  <c r="U98" i="7"/>
  <c r="V95" i="7"/>
  <c r="U94" i="7"/>
  <c r="V91" i="7"/>
  <c r="U90" i="7"/>
  <c r="V87" i="7"/>
  <c r="U86" i="7"/>
  <c r="V83" i="7"/>
  <c r="U82" i="7"/>
  <c r="V79" i="7"/>
  <c r="U78" i="7"/>
  <c r="V75" i="7"/>
  <c r="U74" i="7"/>
  <c r="V71" i="7"/>
  <c r="U70" i="7"/>
  <c r="V67" i="7"/>
  <c r="U66" i="7"/>
  <c r="V63" i="7"/>
  <c r="U62" i="7"/>
  <c r="V59" i="7"/>
  <c r="U58" i="7"/>
  <c r="V55" i="7"/>
  <c r="U54" i="7"/>
  <c r="V51" i="7"/>
  <c r="U50" i="7"/>
  <c r="V47" i="7"/>
  <c r="U46" i="7"/>
  <c r="V43" i="7"/>
  <c r="U42" i="7"/>
  <c r="V39" i="7"/>
  <c r="U38" i="7"/>
  <c r="U166" i="7"/>
  <c r="V163" i="7"/>
  <c r="V161" i="7"/>
  <c r="U148" i="7"/>
  <c r="V145" i="7"/>
  <c r="V138" i="7"/>
  <c r="U133" i="7"/>
  <c r="V130" i="7"/>
  <c r="U125" i="7"/>
  <c r="V122" i="7"/>
  <c r="U117" i="7"/>
  <c r="V114" i="7"/>
  <c r="U109" i="7"/>
  <c r="V106" i="7"/>
  <c r="U101" i="7"/>
  <c r="V98" i="7"/>
  <c r="U93" i="7"/>
  <c r="V90" i="7"/>
  <c r="U85" i="7"/>
  <c r="V82" i="7"/>
  <c r="U77" i="7"/>
  <c r="V74" i="7"/>
  <c r="U69" i="7"/>
  <c r="V66" i="7"/>
  <c r="U61" i="7"/>
  <c r="V58" i="7"/>
  <c r="U53" i="7"/>
  <c r="V50" i="7"/>
  <c r="U45" i="7"/>
  <c r="V42" i="7"/>
  <c r="U37" i="7"/>
  <c r="U215" i="7"/>
  <c r="U189" i="7"/>
  <c r="U174" i="7"/>
  <c r="V171" i="7"/>
  <c r="U152" i="7"/>
  <c r="V149" i="7"/>
  <c r="U135" i="7"/>
  <c r="V132" i="7"/>
  <c r="U127" i="7"/>
  <c r="V124" i="7"/>
  <c r="U119" i="7"/>
  <c r="V116" i="7"/>
  <c r="U111" i="7"/>
  <c r="V108" i="7"/>
  <c r="U103" i="7"/>
  <c r="V100" i="7"/>
  <c r="U95" i="7"/>
  <c r="V92" i="7"/>
  <c r="U87" i="7"/>
  <c r="V84" i="7"/>
  <c r="U79" i="7"/>
  <c r="V76" i="7"/>
  <c r="U71" i="7"/>
  <c r="V68" i="7"/>
  <c r="U63" i="7"/>
  <c r="V60" i="7"/>
  <c r="U55" i="7"/>
  <c r="V52" i="7"/>
  <c r="U47" i="7"/>
  <c r="V44" i="7"/>
  <c r="U39" i="7"/>
  <c r="V212" i="7"/>
  <c r="U182" i="7"/>
  <c r="U140" i="7"/>
  <c r="U137" i="7"/>
  <c r="V134" i="7"/>
  <c r="U121" i="7"/>
  <c r="V118" i="7"/>
  <c r="U105" i="7"/>
  <c r="V102" i="7"/>
  <c r="U89" i="7"/>
  <c r="V86" i="7"/>
  <c r="U73" i="7"/>
  <c r="V70" i="7"/>
  <c r="U57" i="7"/>
  <c r="V54" i="7"/>
  <c r="U41" i="7"/>
  <c r="V38" i="7"/>
  <c r="V36" i="7"/>
  <c r="U35" i="7"/>
  <c r="V32" i="7"/>
  <c r="U31" i="7"/>
  <c r="V28" i="7"/>
  <c r="U27" i="7"/>
  <c r="V24" i="7"/>
  <c r="U23" i="7"/>
  <c r="V20" i="7"/>
  <c r="U19" i="7"/>
  <c r="V16" i="7"/>
  <c r="U15" i="7"/>
  <c r="V12" i="7"/>
  <c r="U11" i="7"/>
  <c r="V8" i="7"/>
  <c r="U7" i="7"/>
  <c r="V110" i="7"/>
  <c r="V78" i="7"/>
  <c r="U65" i="7"/>
  <c r="V62" i="7"/>
  <c r="U49" i="7"/>
  <c r="V46" i="7"/>
  <c r="V34" i="7"/>
  <c r="U33" i="7"/>
  <c r="V30" i="7"/>
  <c r="U29" i="7"/>
  <c r="V14" i="7"/>
  <c r="U13" i="7"/>
  <c r="V10" i="7"/>
  <c r="U9" i="7"/>
  <c r="U144" i="7"/>
  <c r="V141" i="7"/>
  <c r="V136" i="7"/>
  <c r="U123" i="7"/>
  <c r="V120" i="7"/>
  <c r="U91" i="7"/>
  <c r="V88" i="7"/>
  <c r="V72" i="7"/>
  <c r="U59" i="7"/>
  <c r="V56" i="7"/>
  <c r="V40" i="7"/>
  <c r="U30" i="7"/>
  <c r="V27" i="7"/>
  <c r="U26" i="7"/>
  <c r="V23" i="7"/>
  <c r="V19" i="7"/>
  <c r="U18" i="7"/>
  <c r="V15" i="7"/>
  <c r="U14" i="7"/>
  <c r="V11" i="7"/>
  <c r="U10" i="7"/>
  <c r="V7" i="7"/>
  <c r="U160" i="7"/>
  <c r="V157" i="7"/>
  <c r="U131" i="7"/>
  <c r="V128" i="7"/>
  <c r="U115" i="7"/>
  <c r="V112" i="7"/>
  <c r="U99" i="7"/>
  <c r="V96" i="7"/>
  <c r="U83" i="7"/>
  <c r="V80" i="7"/>
  <c r="U67" i="7"/>
  <c r="V64" i="7"/>
  <c r="U51" i="7"/>
  <c r="V48" i="7"/>
  <c r="U36" i="7"/>
  <c r="V33" i="7"/>
  <c r="U32" i="7"/>
  <c r="V29" i="7"/>
  <c r="U28" i="7"/>
  <c r="V25" i="7"/>
  <c r="U24" i="7"/>
  <c r="V21" i="7"/>
  <c r="U20" i="7"/>
  <c r="V17" i="7"/>
  <c r="U16" i="7"/>
  <c r="V13" i="7"/>
  <c r="U12" i="7"/>
  <c r="V9" i="7"/>
  <c r="U8" i="7"/>
  <c r="V179" i="7"/>
  <c r="U156" i="7"/>
  <c r="V153" i="7"/>
  <c r="U129" i="7"/>
  <c r="V126" i="7"/>
  <c r="U113" i="7"/>
  <c r="U97" i="7"/>
  <c r="V94" i="7"/>
  <c r="U81" i="7"/>
  <c r="V26" i="7"/>
  <c r="U25" i="7"/>
  <c r="V22" i="7"/>
  <c r="U21" i="7"/>
  <c r="V18" i="7"/>
  <c r="U17" i="7"/>
  <c r="V6" i="7"/>
  <c r="V186" i="7"/>
  <c r="U139" i="7"/>
  <c r="U107" i="7"/>
  <c r="V104" i="7"/>
  <c r="U75" i="7"/>
  <c r="U43" i="7"/>
  <c r="V35" i="7"/>
  <c r="U34" i="7"/>
  <c r="V31" i="7"/>
  <c r="U22" i="7"/>
  <c r="U6" i="7"/>
</calcChain>
</file>

<file path=xl/sharedStrings.xml><?xml version="1.0" encoding="utf-8"?>
<sst xmlns="http://schemas.openxmlformats.org/spreadsheetml/2006/main" count="102" uniqueCount="25">
  <si>
    <t>Station 42</t>
  </si>
  <si>
    <t>Radon 222</t>
  </si>
  <si>
    <t>Radon 220</t>
  </si>
  <si>
    <t>Samples</t>
  </si>
  <si>
    <t>Station 43</t>
  </si>
  <si>
    <t>Date</t>
  </si>
  <si>
    <t>Average</t>
  </si>
  <si>
    <t>St. Dev</t>
  </si>
  <si>
    <t>UCL</t>
  </si>
  <si>
    <t>LCL</t>
  </si>
  <si>
    <t>Dose</t>
  </si>
  <si>
    <t>Radon 222-42</t>
  </si>
  <si>
    <t>Radon 220-42</t>
  </si>
  <si>
    <t>Dose-42</t>
  </si>
  <si>
    <t>Radon 222-43</t>
  </si>
  <si>
    <t>Radon 220-43</t>
  </si>
  <si>
    <t>Dose-43</t>
  </si>
  <si>
    <t>average</t>
  </si>
  <si>
    <t>std</t>
  </si>
  <si>
    <t>Treatment (1)</t>
  </si>
  <si>
    <t>Treatment (2)</t>
  </si>
  <si>
    <t>Treatment (3)</t>
  </si>
  <si>
    <t>Treatment (4)</t>
  </si>
  <si>
    <t>Treatment (5)</t>
  </si>
  <si>
    <t>Treatment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</si>
</sst>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11" fontId="0" fillId="2" borderId="0" xfId="0" applyNumberFormat="1" applyFill="1"/>
    <xf numFmtId="0" fontId="0" fillId="2" borderId="0" xfId="0" applyFill="1"/>
    <xf numFmtId="0" fontId="2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1" fontId="0" fillId="2" borderId="1" xfId="0" applyNumberFormat="1" applyFill="1" applyBorder="1"/>
    <xf numFmtId="11" fontId="0" fillId="0" borderId="1" xfId="0" applyNumberFormat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Main!$C$4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Main!$C$5:$C$308</c:f>
              <c:numCache>
                <c:formatCode>0.0000000000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0-4C9B-BAB0-7538D34655FD}"/>
            </c:ext>
          </c:extLst>
        </c:ser>
        <c:ser>
          <c:idx val="0"/>
          <c:order val="1"/>
          <c:tx>
            <c:strRef>
              <c:f>Main!$D$4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Main!$D$5:$D$308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0-4C9B-BAB0-7538D34655FD}"/>
            </c:ext>
          </c:extLst>
        </c:ser>
        <c:ser>
          <c:idx val="2"/>
          <c:order val="2"/>
          <c:tx>
            <c:strRef>
              <c:f>Main!$E$4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Main!$E$5:$E$6</c:f>
              <c:numCache>
                <c:formatCode>0.00E+00</c:formatCode>
                <c:ptCount val="2"/>
                <c:pt idx="0">
                  <c:v>1.25076E-7</c:v>
                </c:pt>
                <c:pt idx="1">
                  <c:v>1.2506899999999999E-7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0-4C9B-BAB0-7538D34655FD}"/>
            </c:ext>
          </c:extLst>
        </c:ser>
        <c:ser>
          <c:idx val="3"/>
          <c:order val="3"/>
          <c:tx>
            <c:strRef>
              <c:f>Main!$F$4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Main!$F$5:$F$308</c:f>
              <c:numCache>
                <c:formatCode>0.0000000000</c:formatCode>
                <c:ptCount val="304"/>
                <c:pt idx="0">
                  <c:v>0.54527083333333304</c:v>
                </c:pt>
                <c:pt idx="1">
                  <c:v>0.64358333333333295</c:v>
                </c:pt>
                <c:pt idx="2">
                  <c:v>0.86862676056337895</c:v>
                </c:pt>
                <c:pt idx="3">
                  <c:v>1.03259374999999</c:v>
                </c:pt>
                <c:pt idx="4">
                  <c:v>0.94427272727272704</c:v>
                </c:pt>
                <c:pt idx="5">
                  <c:v>0</c:v>
                </c:pt>
                <c:pt idx="6">
                  <c:v>1.31266666666666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1.65579508196721</c:v>
                </c:pt>
                <c:pt idx="11">
                  <c:v>0.51115277777777701</c:v>
                </c:pt>
                <c:pt idx="12">
                  <c:v>0.454468531468531</c:v>
                </c:pt>
                <c:pt idx="13">
                  <c:v>0.45656249999999898</c:v>
                </c:pt>
                <c:pt idx="14">
                  <c:v>1.1396249999999899</c:v>
                </c:pt>
                <c:pt idx="15">
                  <c:v>0.97407092198581402</c:v>
                </c:pt>
                <c:pt idx="16">
                  <c:v>0.55090972222222201</c:v>
                </c:pt>
                <c:pt idx="17">
                  <c:v>0.303381944444444</c:v>
                </c:pt>
                <c:pt idx="18">
                  <c:v>0.411323943661971</c:v>
                </c:pt>
                <c:pt idx="19">
                  <c:v>0.71406250000000004</c:v>
                </c:pt>
                <c:pt idx="20">
                  <c:v>0.96483687943262397</c:v>
                </c:pt>
                <c:pt idx="21">
                  <c:v>0.96403472222222197</c:v>
                </c:pt>
                <c:pt idx="22">
                  <c:v>1.5252083333333299</c:v>
                </c:pt>
                <c:pt idx="23">
                  <c:v>1.18618181818181</c:v>
                </c:pt>
                <c:pt idx="24">
                  <c:v>0.78011805555555502</c:v>
                </c:pt>
                <c:pt idx="25">
                  <c:v>0.74808510638297798</c:v>
                </c:pt>
                <c:pt idx="26">
                  <c:v>0.57967361111111104</c:v>
                </c:pt>
                <c:pt idx="27">
                  <c:v>0.42261751824817501</c:v>
                </c:pt>
                <c:pt idx="28">
                  <c:v>0.34476875000000001</c:v>
                </c:pt>
                <c:pt idx="29">
                  <c:v>0.49787719298245597</c:v>
                </c:pt>
                <c:pt idx="30">
                  <c:v>0.89451428571428504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0.65535294117647003</c:v>
                </c:pt>
                <c:pt idx="40">
                  <c:v>1.37183098591549</c:v>
                </c:pt>
                <c:pt idx="41">
                  <c:v>7.5138888888888799E-3</c:v>
                </c:pt>
                <c:pt idx="42">
                  <c:v>1.05915492957746E-2</c:v>
                </c:pt>
                <c:pt idx="43">
                  <c:v>0.69272262773722604</c:v>
                </c:pt>
                <c:pt idx="44">
                  <c:v>0.68939583333333299</c:v>
                </c:pt>
                <c:pt idx="45">
                  <c:v>0.72913793103448199</c:v>
                </c:pt>
                <c:pt idx="46">
                  <c:v>0.92052816901408396</c:v>
                </c:pt>
                <c:pt idx="47">
                  <c:v>1.16474305555555</c:v>
                </c:pt>
                <c:pt idx="48">
                  <c:v>0.67937499999999995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0.47661290322580602</c:v>
                </c:pt>
                <c:pt idx="56">
                  <c:v>1.07894444444444</c:v>
                </c:pt>
                <c:pt idx="57">
                  <c:v>1.04005555555555</c:v>
                </c:pt>
                <c:pt idx="58">
                  <c:v>1.07311971830985</c:v>
                </c:pt>
                <c:pt idx="59">
                  <c:v>0.64268749999999997</c:v>
                </c:pt>
                <c:pt idx="60">
                  <c:v>0.67926241134751697</c:v>
                </c:pt>
                <c:pt idx="61">
                  <c:v>1.39531914893617</c:v>
                </c:pt>
                <c:pt idx="62">
                  <c:v>0.82962499999999995</c:v>
                </c:pt>
                <c:pt idx="63">
                  <c:v>0.67307708333333305</c:v>
                </c:pt>
                <c:pt idx="64">
                  <c:v>0.79918705035971205</c:v>
                </c:pt>
                <c:pt idx="65">
                  <c:v>0.99648611111110996</c:v>
                </c:pt>
                <c:pt idx="66">
                  <c:v>0.81168275862068895</c:v>
                </c:pt>
                <c:pt idx="67">
                  <c:v>0.79206944444444405</c:v>
                </c:pt>
                <c:pt idx="68">
                  <c:v>0.78676388888888804</c:v>
                </c:pt>
                <c:pt idx="69">
                  <c:v>0.82311805555555495</c:v>
                </c:pt>
                <c:pt idx="70">
                  <c:v>0.80685714285714205</c:v>
                </c:pt>
                <c:pt idx="71">
                  <c:v>1.0202708333333299</c:v>
                </c:pt>
                <c:pt idx="72">
                  <c:v>1.1241458333333301</c:v>
                </c:pt>
                <c:pt idx="73">
                  <c:v>0.91177464788732399</c:v>
                </c:pt>
                <c:pt idx="74">
                  <c:v>0.18303758865248199</c:v>
                </c:pt>
                <c:pt idx="75">
                  <c:v>0.22235416666666599</c:v>
                </c:pt>
                <c:pt idx="76">
                  <c:v>0.67906944444444295</c:v>
                </c:pt>
                <c:pt idx="77">
                  <c:v>1.1906223776223701</c:v>
                </c:pt>
                <c:pt idx="78">
                  <c:v>0.98299999999999899</c:v>
                </c:pt>
                <c:pt idx="79">
                  <c:v>0.29057142857142798</c:v>
                </c:pt>
                <c:pt idx="80">
                  <c:v>0</c:v>
                </c:pt>
                <c:pt idx="81">
                  <c:v>0</c:v>
                </c:pt>
                <c:pt idx="82">
                  <c:v>2.9771428571428502</c:v>
                </c:pt>
                <c:pt idx="83">
                  <c:v>0.83914999999999895</c:v>
                </c:pt>
                <c:pt idx="84">
                  <c:v>1.1707676056337999</c:v>
                </c:pt>
                <c:pt idx="85">
                  <c:v>0.89521527777777699</c:v>
                </c:pt>
                <c:pt idx="86">
                  <c:v>0.54535416666666603</c:v>
                </c:pt>
                <c:pt idx="87">
                  <c:v>0.85378732394366097</c:v>
                </c:pt>
                <c:pt idx="88">
                  <c:v>1.56661702127659</c:v>
                </c:pt>
                <c:pt idx="89">
                  <c:v>0.87117361111111102</c:v>
                </c:pt>
                <c:pt idx="90">
                  <c:v>1.8355277777777701</c:v>
                </c:pt>
                <c:pt idx="91">
                  <c:v>1.61745774647887</c:v>
                </c:pt>
                <c:pt idx="92">
                  <c:v>0.71038888888888896</c:v>
                </c:pt>
                <c:pt idx="93">
                  <c:v>2.3992978723404201</c:v>
                </c:pt>
                <c:pt idx="94">
                  <c:v>1.3501180555555501</c:v>
                </c:pt>
                <c:pt idx="95">
                  <c:v>0.65968749999999998</c:v>
                </c:pt>
                <c:pt idx="96">
                  <c:v>0.97599295774647798</c:v>
                </c:pt>
                <c:pt idx="97">
                  <c:v>1.0074375</c:v>
                </c:pt>
                <c:pt idx="98">
                  <c:v>1.1092985915492899</c:v>
                </c:pt>
                <c:pt idx="99">
                  <c:v>1.2453749999999899</c:v>
                </c:pt>
                <c:pt idx="100">
                  <c:v>1.4586664335664301</c:v>
                </c:pt>
                <c:pt idx="101">
                  <c:v>2.5392643678160902</c:v>
                </c:pt>
                <c:pt idx="102">
                  <c:v>0</c:v>
                </c:pt>
                <c:pt idx="103">
                  <c:v>0</c:v>
                </c:pt>
                <c:pt idx="104">
                  <c:v>1.45621</c:v>
                </c:pt>
                <c:pt idx="105">
                  <c:v>0.30272328767123302</c:v>
                </c:pt>
                <c:pt idx="106">
                  <c:v>1.3395189781021899</c:v>
                </c:pt>
                <c:pt idx="107">
                  <c:v>1.6746971830985899</c:v>
                </c:pt>
                <c:pt idx="108">
                  <c:v>1.70952777777777</c:v>
                </c:pt>
                <c:pt idx="109">
                  <c:v>0.62349999999999905</c:v>
                </c:pt>
                <c:pt idx="110">
                  <c:v>1.6454964028776899</c:v>
                </c:pt>
                <c:pt idx="111">
                  <c:v>1.9172708333333299</c:v>
                </c:pt>
                <c:pt idx="112">
                  <c:v>1.34354166666666</c:v>
                </c:pt>
                <c:pt idx="113">
                  <c:v>1.33631884057971</c:v>
                </c:pt>
                <c:pt idx="114">
                  <c:v>2.4136805555555498</c:v>
                </c:pt>
                <c:pt idx="115">
                  <c:v>1.1745416666666599</c:v>
                </c:pt>
                <c:pt idx="116">
                  <c:v>0.98126573426573405</c:v>
                </c:pt>
                <c:pt idx="117">
                  <c:v>1.99529861111111</c:v>
                </c:pt>
                <c:pt idx="118">
                  <c:v>1.6351223021582699</c:v>
                </c:pt>
                <c:pt idx="119">
                  <c:v>1.7558194444444399</c:v>
                </c:pt>
                <c:pt idx="120">
                  <c:v>1.23456249999999</c:v>
                </c:pt>
                <c:pt idx="121">
                  <c:v>1.90771126760563</c:v>
                </c:pt>
                <c:pt idx="122">
                  <c:v>2.1994444444444401</c:v>
                </c:pt>
                <c:pt idx="123">
                  <c:v>1.2315858156028301</c:v>
                </c:pt>
                <c:pt idx="124">
                  <c:v>0.80455208333333295</c:v>
                </c:pt>
                <c:pt idx="125">
                  <c:v>1.2044791666666601</c:v>
                </c:pt>
                <c:pt idx="126">
                  <c:v>0.96931197183098505</c:v>
                </c:pt>
                <c:pt idx="127">
                  <c:v>1.16255555555555</c:v>
                </c:pt>
                <c:pt idx="128">
                  <c:v>1.7930212765957401</c:v>
                </c:pt>
                <c:pt idx="129">
                  <c:v>1.92828873239436</c:v>
                </c:pt>
                <c:pt idx="130">
                  <c:v>2.86059722222222</c:v>
                </c:pt>
                <c:pt idx="131">
                  <c:v>1.32324822695035</c:v>
                </c:pt>
                <c:pt idx="132">
                  <c:v>1.05111111111111</c:v>
                </c:pt>
                <c:pt idx="133">
                  <c:v>2.00633333333333</c:v>
                </c:pt>
                <c:pt idx="134">
                  <c:v>2.3303263888888801</c:v>
                </c:pt>
                <c:pt idx="135">
                  <c:v>1.8040902777777701</c:v>
                </c:pt>
                <c:pt idx="136">
                  <c:v>1.2330209790209701</c:v>
                </c:pt>
                <c:pt idx="137">
                  <c:v>1.41832638888888</c:v>
                </c:pt>
                <c:pt idx="138">
                  <c:v>2.3504964539006998</c:v>
                </c:pt>
                <c:pt idx="139">
                  <c:v>1.7301944444444399</c:v>
                </c:pt>
                <c:pt idx="140">
                  <c:v>1.96206944444444</c:v>
                </c:pt>
                <c:pt idx="141">
                  <c:v>1.53773571428571</c:v>
                </c:pt>
                <c:pt idx="142">
                  <c:v>1.2541418439716301</c:v>
                </c:pt>
                <c:pt idx="143">
                  <c:v>1.38452777777777</c:v>
                </c:pt>
                <c:pt idx="144">
                  <c:v>1.37398461538461</c:v>
                </c:pt>
                <c:pt idx="145">
                  <c:v>0.28241176470588197</c:v>
                </c:pt>
                <c:pt idx="146">
                  <c:v>5.1849999999999996</c:v>
                </c:pt>
                <c:pt idx="147">
                  <c:v>0</c:v>
                </c:pt>
                <c:pt idx="148">
                  <c:v>2.2190519480519399</c:v>
                </c:pt>
                <c:pt idx="149">
                  <c:v>3.24082638888888</c:v>
                </c:pt>
                <c:pt idx="150">
                  <c:v>2.4367857142857101</c:v>
                </c:pt>
                <c:pt idx="151">
                  <c:v>1.7953749999999999</c:v>
                </c:pt>
                <c:pt idx="152">
                  <c:v>1.8720763888888801</c:v>
                </c:pt>
                <c:pt idx="153">
                  <c:v>1.22936111111111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0.42604347826086902</c:v>
                </c:pt>
                <c:pt idx="167">
                  <c:v>0.88577049180327805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0.66316666666666602</c:v>
                </c:pt>
                <c:pt idx="245">
                  <c:v>1.5015985401459799</c:v>
                </c:pt>
                <c:pt idx="246">
                  <c:v>3.32826388888888</c:v>
                </c:pt>
                <c:pt idx="247">
                  <c:v>1.9257517241379301</c:v>
                </c:pt>
                <c:pt idx="248">
                  <c:v>2.13204895104895</c:v>
                </c:pt>
                <c:pt idx="249">
                  <c:v>2.3491805555555501</c:v>
                </c:pt>
                <c:pt idx="250">
                  <c:v>1.90655555555555</c:v>
                </c:pt>
                <c:pt idx="251">
                  <c:v>2.0072816901408399</c:v>
                </c:pt>
                <c:pt idx="252">
                  <c:v>3.113575</c:v>
                </c:pt>
                <c:pt idx="253">
                  <c:v>4.2549999999999999</c:v>
                </c:pt>
                <c:pt idx="254">
                  <c:v>0</c:v>
                </c:pt>
                <c:pt idx="255">
                  <c:v>0</c:v>
                </c:pt>
                <c:pt idx="256">
                  <c:v>0.90074999999999905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0.86921052631578899</c:v>
                </c:pt>
                <c:pt idx="262">
                  <c:v>2.2274666666666598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0.63028205128205095</c:v>
                </c:pt>
                <c:pt idx="267">
                  <c:v>2.8073333333333301</c:v>
                </c:pt>
                <c:pt idx="268">
                  <c:v>0</c:v>
                </c:pt>
                <c:pt idx="269">
                  <c:v>0</c:v>
                </c:pt>
                <c:pt idx="270">
                  <c:v>0.89642105263157801</c:v>
                </c:pt>
                <c:pt idx="271">
                  <c:v>2.8813513513513498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0.733179487179487</c:v>
                </c:pt>
                <c:pt idx="276">
                  <c:v>1.01486956521739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1.25115625</c:v>
                </c:pt>
                <c:pt idx="302">
                  <c:v>1.8312765957446799</c:v>
                </c:pt>
                <c:pt idx="303">
                  <c:v>2.5825833333333299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0-4C9B-BAB0-7538D34655FD}"/>
            </c:ext>
          </c:extLst>
        </c:ser>
        <c:ser>
          <c:idx val="4"/>
          <c:order val="4"/>
          <c:tx>
            <c:strRef>
              <c:f>Main!$G$4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Main!$G$5:$G$308</c:f>
              <c:numCache>
                <c:formatCode>0.0000000000</c:formatCode>
                <c:ptCount val="304"/>
                <c:pt idx="0">
                  <c:v>1.19481944444444E-2</c:v>
                </c:pt>
                <c:pt idx="1">
                  <c:v>1.2257222222222201E-2</c:v>
                </c:pt>
                <c:pt idx="2">
                  <c:v>1.36352112676056E-2</c:v>
                </c:pt>
                <c:pt idx="3">
                  <c:v>1.938140625E-2</c:v>
                </c:pt>
                <c:pt idx="4">
                  <c:v>1.0618181818181799E-2</c:v>
                </c:pt>
                <c:pt idx="5">
                  <c:v>0</c:v>
                </c:pt>
                <c:pt idx="6">
                  <c:v>1.6606666666666599E-2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1.19600819672131E-2</c:v>
                </c:pt>
                <c:pt idx="11">
                  <c:v>1.34291666666666E-2</c:v>
                </c:pt>
                <c:pt idx="12">
                  <c:v>1.17216783216783E-2</c:v>
                </c:pt>
                <c:pt idx="13">
                  <c:v>1.41247916666666E-2</c:v>
                </c:pt>
                <c:pt idx="14">
                  <c:v>1.80888888888888E-2</c:v>
                </c:pt>
                <c:pt idx="15">
                  <c:v>1.6426028368794299E-2</c:v>
                </c:pt>
                <c:pt idx="16">
                  <c:v>1.6997499999999999E-2</c:v>
                </c:pt>
                <c:pt idx="17">
                  <c:v>1.42550694444444E-2</c:v>
                </c:pt>
                <c:pt idx="18">
                  <c:v>1.64070422535211E-2</c:v>
                </c:pt>
                <c:pt idx="19">
                  <c:v>2.29375E-2</c:v>
                </c:pt>
                <c:pt idx="20">
                  <c:v>3.2329078014184297E-2</c:v>
                </c:pt>
                <c:pt idx="21">
                  <c:v>3.4244444444444397E-2</c:v>
                </c:pt>
                <c:pt idx="22">
                  <c:v>3.2697916666666597E-2</c:v>
                </c:pt>
                <c:pt idx="23">
                  <c:v>4.3069930069929999E-2</c:v>
                </c:pt>
                <c:pt idx="24">
                  <c:v>3.7457638888888797E-2</c:v>
                </c:pt>
                <c:pt idx="25">
                  <c:v>4.1563120567375801E-2</c:v>
                </c:pt>
                <c:pt idx="26">
                  <c:v>4.31465277777777E-2</c:v>
                </c:pt>
                <c:pt idx="27">
                  <c:v>3.1823357664233498E-2</c:v>
                </c:pt>
                <c:pt idx="28">
                  <c:v>0</c:v>
                </c:pt>
                <c:pt idx="29">
                  <c:v>1.40305263157894E-2</c:v>
                </c:pt>
                <c:pt idx="30">
                  <c:v>4.9239285714285701E-2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2.0731176470588201E-2</c:v>
                </c:pt>
                <c:pt idx="40">
                  <c:v>7.1666197183098496E-2</c:v>
                </c:pt>
                <c:pt idx="41">
                  <c:v>0</c:v>
                </c:pt>
                <c:pt idx="42">
                  <c:v>1.4999999999999999E-4</c:v>
                </c:pt>
                <c:pt idx="43">
                  <c:v>7.32985401459854E-2</c:v>
                </c:pt>
                <c:pt idx="44">
                  <c:v>1.6996527777777701E-2</c:v>
                </c:pt>
                <c:pt idx="45">
                  <c:v>3.3848275862068899E-3</c:v>
                </c:pt>
                <c:pt idx="46">
                  <c:v>8.5133802816901392E-3</c:v>
                </c:pt>
                <c:pt idx="47">
                  <c:v>0.115509722222222</c:v>
                </c:pt>
                <c:pt idx="48">
                  <c:v>5.6424999999999899E-2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9.5533870967741893E-3</c:v>
                </c:pt>
                <c:pt idx="56">
                  <c:v>7.4959722222222205E-2</c:v>
                </c:pt>
                <c:pt idx="57">
                  <c:v>8.3561805555555493E-2</c:v>
                </c:pt>
                <c:pt idx="58">
                  <c:v>7.5594295774647796E-2</c:v>
                </c:pt>
                <c:pt idx="59">
                  <c:v>5.9533472222222203E-2</c:v>
                </c:pt>
                <c:pt idx="60">
                  <c:v>3.5448936170212698E-2</c:v>
                </c:pt>
                <c:pt idx="61">
                  <c:v>6.1128368794326197E-2</c:v>
                </c:pt>
                <c:pt idx="62">
                  <c:v>5.8758333333333301E-2</c:v>
                </c:pt>
                <c:pt idx="63">
                  <c:v>5.9472916666666598E-2</c:v>
                </c:pt>
                <c:pt idx="64">
                  <c:v>3.8147194244604297E-2</c:v>
                </c:pt>
                <c:pt idx="65">
                  <c:v>9.4088888888888805E-2</c:v>
                </c:pt>
                <c:pt idx="66">
                  <c:v>9.4250344827586097E-2</c:v>
                </c:pt>
                <c:pt idx="67">
                  <c:v>5.1709513888888801E-2</c:v>
                </c:pt>
                <c:pt idx="68">
                  <c:v>6.3923611111111098E-2</c:v>
                </c:pt>
                <c:pt idx="69">
                  <c:v>6.80166666666666E-2</c:v>
                </c:pt>
                <c:pt idx="70">
                  <c:v>4.1774642857142802E-2</c:v>
                </c:pt>
                <c:pt idx="71">
                  <c:v>7.6474305555555497E-2</c:v>
                </c:pt>
                <c:pt idx="72">
                  <c:v>9.1227083333333306E-2</c:v>
                </c:pt>
                <c:pt idx="73">
                  <c:v>5.8042605633802799E-2</c:v>
                </c:pt>
                <c:pt idx="74">
                  <c:v>4.3935460992907804E-3</c:v>
                </c:pt>
                <c:pt idx="75">
                  <c:v>5.6084027777777703E-3</c:v>
                </c:pt>
                <c:pt idx="76">
                  <c:v>2.1665486111111101E-2</c:v>
                </c:pt>
                <c:pt idx="77">
                  <c:v>3.4574195804195802E-2</c:v>
                </c:pt>
                <c:pt idx="78">
                  <c:v>5.1934444444444401E-2</c:v>
                </c:pt>
                <c:pt idx="79">
                  <c:v>7.4610714285714202E-3</c:v>
                </c:pt>
                <c:pt idx="80">
                  <c:v>0</c:v>
                </c:pt>
                <c:pt idx="81">
                  <c:v>0</c:v>
                </c:pt>
                <c:pt idx="82">
                  <c:v>0.20057142857142801</c:v>
                </c:pt>
                <c:pt idx="83">
                  <c:v>0.102025</c:v>
                </c:pt>
                <c:pt idx="84">
                  <c:v>6.9073943661971796E-2</c:v>
                </c:pt>
                <c:pt idx="85">
                  <c:v>8.8278472222222196E-2</c:v>
                </c:pt>
                <c:pt idx="86">
                  <c:v>6.8738888888888905E-2</c:v>
                </c:pt>
                <c:pt idx="87">
                  <c:v>5.6873732394366099E-2</c:v>
                </c:pt>
                <c:pt idx="88">
                  <c:v>0.15306099290780101</c:v>
                </c:pt>
                <c:pt idx="89">
                  <c:v>8.9507638888888796E-2</c:v>
                </c:pt>
                <c:pt idx="90">
                  <c:v>0.12630208333333301</c:v>
                </c:pt>
                <c:pt idx="91">
                  <c:v>0.12575915492957701</c:v>
                </c:pt>
                <c:pt idx="92">
                  <c:v>7.25430555555555E-2</c:v>
                </c:pt>
                <c:pt idx="93">
                  <c:v>0.203871631205673</c:v>
                </c:pt>
                <c:pt idx="94">
                  <c:v>0.115225694444444</c:v>
                </c:pt>
                <c:pt idx="95">
                  <c:v>8.0109027777777703E-2</c:v>
                </c:pt>
                <c:pt idx="96">
                  <c:v>0.11479014084507</c:v>
                </c:pt>
                <c:pt idx="97">
                  <c:v>0.104586111111111</c:v>
                </c:pt>
                <c:pt idx="98">
                  <c:v>0.115223239436619</c:v>
                </c:pt>
                <c:pt idx="99">
                  <c:v>0.11447083333333299</c:v>
                </c:pt>
                <c:pt idx="100">
                  <c:v>8.0353846153846095E-2</c:v>
                </c:pt>
                <c:pt idx="101">
                  <c:v>0.106032183908046</c:v>
                </c:pt>
                <c:pt idx="102">
                  <c:v>0</c:v>
                </c:pt>
                <c:pt idx="103">
                  <c:v>0</c:v>
                </c:pt>
                <c:pt idx="104">
                  <c:v>0.14365333333333299</c:v>
                </c:pt>
                <c:pt idx="105">
                  <c:v>2.7640410958904099E-2</c:v>
                </c:pt>
                <c:pt idx="106">
                  <c:v>0.100311386861313</c:v>
                </c:pt>
                <c:pt idx="107">
                  <c:v>8.8333380281689994E-2</c:v>
                </c:pt>
                <c:pt idx="108">
                  <c:v>0.104318749999999</c:v>
                </c:pt>
                <c:pt idx="109">
                  <c:v>4.6762499999999999E-2</c:v>
                </c:pt>
                <c:pt idx="110">
                  <c:v>6.9315107913669002E-2</c:v>
                </c:pt>
                <c:pt idx="111">
                  <c:v>0.150861111111111</c:v>
                </c:pt>
                <c:pt idx="112">
                  <c:v>0.13860138888888801</c:v>
                </c:pt>
                <c:pt idx="113">
                  <c:v>0.113680434782608</c:v>
                </c:pt>
                <c:pt idx="114">
                  <c:v>0.20576249999999899</c:v>
                </c:pt>
                <c:pt idx="115">
                  <c:v>0.122165972222222</c:v>
                </c:pt>
                <c:pt idx="116">
                  <c:v>7.3758041958041906E-2</c:v>
                </c:pt>
                <c:pt idx="117">
                  <c:v>0.14378888888888799</c:v>
                </c:pt>
                <c:pt idx="118">
                  <c:v>0.11921798561150999</c:v>
                </c:pt>
                <c:pt idx="119">
                  <c:v>0.13409027777777699</c:v>
                </c:pt>
                <c:pt idx="120">
                  <c:v>6.6247222222222193E-2</c:v>
                </c:pt>
                <c:pt idx="121">
                  <c:v>0.112464788732394</c:v>
                </c:pt>
                <c:pt idx="122">
                  <c:v>0.21053263888888801</c:v>
                </c:pt>
                <c:pt idx="123">
                  <c:v>0.13721914893616999</c:v>
                </c:pt>
                <c:pt idx="124">
                  <c:v>7.1702777777777699E-2</c:v>
                </c:pt>
                <c:pt idx="125">
                  <c:v>8.8952777777777797E-2</c:v>
                </c:pt>
                <c:pt idx="126">
                  <c:v>9.05894366197183E-2</c:v>
                </c:pt>
                <c:pt idx="127">
                  <c:v>6.9938194444444393E-2</c:v>
                </c:pt>
                <c:pt idx="128">
                  <c:v>0.151099290780141</c:v>
                </c:pt>
                <c:pt idx="129">
                  <c:v>0.14424366197183</c:v>
                </c:pt>
                <c:pt idx="130">
                  <c:v>0.174090277777777</c:v>
                </c:pt>
                <c:pt idx="131">
                  <c:v>8.0539787234042495E-2</c:v>
                </c:pt>
                <c:pt idx="132">
                  <c:v>6.70895833333333E-2</c:v>
                </c:pt>
                <c:pt idx="133">
                  <c:v>9.9815602836879402E-2</c:v>
                </c:pt>
                <c:pt idx="134">
                  <c:v>9.4191666666666604E-2</c:v>
                </c:pt>
                <c:pt idx="135">
                  <c:v>0.102695138888888</c:v>
                </c:pt>
                <c:pt idx="136">
                  <c:v>5.4358041958041899E-2</c:v>
                </c:pt>
                <c:pt idx="137">
                  <c:v>5.7564583333333301E-2</c:v>
                </c:pt>
                <c:pt idx="138">
                  <c:v>9.0239007092198606E-2</c:v>
                </c:pt>
                <c:pt idx="139">
                  <c:v>8.3612499999999895E-2</c:v>
                </c:pt>
                <c:pt idx="140">
                  <c:v>9.2227777777777797E-2</c:v>
                </c:pt>
                <c:pt idx="141">
                  <c:v>9.6944999999999906E-2</c:v>
                </c:pt>
                <c:pt idx="142">
                  <c:v>7.1388652482269402E-2</c:v>
                </c:pt>
                <c:pt idx="143">
                  <c:v>7.8504166666666597E-2</c:v>
                </c:pt>
                <c:pt idx="144">
                  <c:v>8.2796923076923004E-2</c:v>
                </c:pt>
                <c:pt idx="145">
                  <c:v>1.49235294117647E-2</c:v>
                </c:pt>
                <c:pt idx="146">
                  <c:v>0.35049999999999998</c:v>
                </c:pt>
                <c:pt idx="147">
                  <c:v>0</c:v>
                </c:pt>
                <c:pt idx="148">
                  <c:v>7.4294805194805205E-2</c:v>
                </c:pt>
                <c:pt idx="149">
                  <c:v>0.13498402777777699</c:v>
                </c:pt>
                <c:pt idx="150">
                  <c:v>8.8492142857142894E-2</c:v>
                </c:pt>
                <c:pt idx="151">
                  <c:v>0.11808125</c:v>
                </c:pt>
                <c:pt idx="152">
                  <c:v>0.118463194444444</c:v>
                </c:pt>
                <c:pt idx="153">
                  <c:v>8.2980555555555502E-2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1.6084347826086899E-2</c:v>
                </c:pt>
                <c:pt idx="167">
                  <c:v>4.3089016393442599E-2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1.3069999999999899E-2</c:v>
                </c:pt>
                <c:pt idx="245">
                  <c:v>4.8482408759124102E-2</c:v>
                </c:pt>
                <c:pt idx="246">
                  <c:v>0.147098611111111</c:v>
                </c:pt>
                <c:pt idx="247">
                  <c:v>8.3854482758620605E-2</c:v>
                </c:pt>
                <c:pt idx="248">
                  <c:v>4.8988811188811099E-2</c:v>
                </c:pt>
                <c:pt idx="249">
                  <c:v>7.2738888888888895E-2</c:v>
                </c:pt>
                <c:pt idx="250">
                  <c:v>7.5557638888888903E-2</c:v>
                </c:pt>
                <c:pt idx="251">
                  <c:v>6.5683098591549305E-2</c:v>
                </c:pt>
                <c:pt idx="252">
                  <c:v>9.8074166666666601E-2</c:v>
                </c:pt>
                <c:pt idx="253">
                  <c:v>0.137347368421052</c:v>
                </c:pt>
                <c:pt idx="254">
                  <c:v>0</c:v>
                </c:pt>
                <c:pt idx="255">
                  <c:v>0</c:v>
                </c:pt>
                <c:pt idx="256">
                  <c:v>2.4708333333333301E-2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2.8049473684210499E-2</c:v>
                </c:pt>
                <c:pt idx="262">
                  <c:v>0.111652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1.4905897435897399E-2</c:v>
                </c:pt>
                <c:pt idx="267">
                  <c:v>0.14285066666666599</c:v>
                </c:pt>
                <c:pt idx="268">
                  <c:v>0</c:v>
                </c:pt>
                <c:pt idx="269">
                  <c:v>0</c:v>
                </c:pt>
                <c:pt idx="270">
                  <c:v>3.5182368421052601E-2</c:v>
                </c:pt>
                <c:pt idx="271">
                  <c:v>0.14236621621621601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3.05897435897435E-2</c:v>
                </c:pt>
                <c:pt idx="276">
                  <c:v>2.9671304347826E-2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5.0003124999999898E-2</c:v>
                </c:pt>
                <c:pt idx="302">
                  <c:v>4.4081631205673703E-2</c:v>
                </c:pt>
                <c:pt idx="303">
                  <c:v>5.8727083333333298E-2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F0-4C9B-BAB0-7538D34655FD}"/>
            </c:ext>
          </c:extLst>
        </c:ser>
        <c:ser>
          <c:idx val="5"/>
          <c:order val="5"/>
          <c:tx>
            <c:strRef>
              <c:f>Main!$H$4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Main!$H$5:$H$308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F0-4C9B-BAB0-7538D3465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222-42'!$C$5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222-42'!$C$6:$C$309</c:f>
              <c:numCache>
                <c:formatCode>0.0000000000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F-48B7-B9E2-D60745463BCB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F7FF-48B7-B9E2-D60745463BCB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F7FF-48B7-B9E2-D60745463BCB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F7FF-48B7-B9E2-D60745463BCB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F7FF-48B7-B9E2-D60745463BCB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F7FF-48B7-B9E2-D60745463BCB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222-42'!$I$5:$I$308</c:f>
              <c:numCache>
                <c:formatCode>General</c:formatCode>
                <c:ptCount val="304"/>
                <c:pt idx="0">
                  <c:v>0</c:v>
                </c:pt>
                <c:pt idx="1">
                  <c:v>-0.44031718414386645</c:v>
                </c:pt>
                <c:pt idx="2">
                  <c:v>-0.44031718414386645</c:v>
                </c:pt>
                <c:pt idx="3">
                  <c:v>-0.44031718414386645</c:v>
                </c:pt>
                <c:pt idx="4">
                  <c:v>-0.44031718414386645</c:v>
                </c:pt>
                <c:pt idx="5">
                  <c:v>-0.44031718414386645</c:v>
                </c:pt>
                <c:pt idx="6">
                  <c:v>-0.44031718414386645</c:v>
                </c:pt>
                <c:pt idx="7">
                  <c:v>-0.44031718414386645</c:v>
                </c:pt>
                <c:pt idx="8">
                  <c:v>-0.44031718414386645</c:v>
                </c:pt>
                <c:pt idx="9">
                  <c:v>-0.44031718414386645</c:v>
                </c:pt>
                <c:pt idx="10">
                  <c:v>-0.44031718414386645</c:v>
                </c:pt>
                <c:pt idx="11">
                  <c:v>-0.44031718414386645</c:v>
                </c:pt>
                <c:pt idx="12">
                  <c:v>-0.44031718414386645</c:v>
                </c:pt>
                <c:pt idx="13">
                  <c:v>-0.44031718414386645</c:v>
                </c:pt>
                <c:pt idx="14">
                  <c:v>-0.44031718414386645</c:v>
                </c:pt>
                <c:pt idx="15">
                  <c:v>-0.44031718414386645</c:v>
                </c:pt>
                <c:pt idx="16">
                  <c:v>-0.44031718414386645</c:v>
                </c:pt>
                <c:pt idx="17">
                  <c:v>-0.44031718414386645</c:v>
                </c:pt>
                <c:pt idx="18">
                  <c:v>-0.44031718414386645</c:v>
                </c:pt>
                <c:pt idx="19">
                  <c:v>-0.44031718414386645</c:v>
                </c:pt>
                <c:pt idx="20">
                  <c:v>-0.44031718414386645</c:v>
                </c:pt>
                <c:pt idx="21">
                  <c:v>-0.44031718414386645</c:v>
                </c:pt>
                <c:pt idx="22">
                  <c:v>-0.44031718414386645</c:v>
                </c:pt>
                <c:pt idx="23">
                  <c:v>-0.44031718414386645</c:v>
                </c:pt>
                <c:pt idx="24">
                  <c:v>-0.44031718414386645</c:v>
                </c:pt>
                <c:pt idx="25">
                  <c:v>-0.44031718414386645</c:v>
                </c:pt>
                <c:pt idx="26">
                  <c:v>-0.44031718414386645</c:v>
                </c:pt>
                <c:pt idx="27">
                  <c:v>-0.44031718414386645</c:v>
                </c:pt>
                <c:pt idx="28">
                  <c:v>-0.44031718414386645</c:v>
                </c:pt>
                <c:pt idx="29">
                  <c:v>-0.44031718414386645</c:v>
                </c:pt>
                <c:pt idx="30">
                  <c:v>-0.44031718414386645</c:v>
                </c:pt>
                <c:pt idx="31">
                  <c:v>-0.44031718414386645</c:v>
                </c:pt>
                <c:pt idx="32">
                  <c:v>-0.44031718414386645</c:v>
                </c:pt>
                <c:pt idx="33">
                  <c:v>-0.44031718414386645</c:v>
                </c:pt>
                <c:pt idx="34">
                  <c:v>-0.44031718414386645</c:v>
                </c:pt>
                <c:pt idx="35">
                  <c:v>-0.44031718414386645</c:v>
                </c:pt>
                <c:pt idx="36">
                  <c:v>-0.44031718414386645</c:v>
                </c:pt>
                <c:pt idx="37">
                  <c:v>-0.44031718414386645</c:v>
                </c:pt>
                <c:pt idx="38">
                  <c:v>-0.44031718414386645</c:v>
                </c:pt>
                <c:pt idx="39">
                  <c:v>-0.44031718414386645</c:v>
                </c:pt>
                <c:pt idx="40">
                  <c:v>-0.44031718414386645</c:v>
                </c:pt>
                <c:pt idx="41">
                  <c:v>-0.44031718414386645</c:v>
                </c:pt>
                <c:pt idx="42">
                  <c:v>-0.44031718414386645</c:v>
                </c:pt>
                <c:pt idx="43">
                  <c:v>-0.44031718414386645</c:v>
                </c:pt>
                <c:pt idx="44">
                  <c:v>-0.44031718414386645</c:v>
                </c:pt>
                <c:pt idx="45">
                  <c:v>-0.44031718414386645</c:v>
                </c:pt>
                <c:pt idx="46">
                  <c:v>-0.44031718414386645</c:v>
                </c:pt>
                <c:pt idx="47">
                  <c:v>-0.44031718414386645</c:v>
                </c:pt>
                <c:pt idx="48">
                  <c:v>-0.44031718414386645</c:v>
                </c:pt>
                <c:pt idx="49">
                  <c:v>-0.44031718414386645</c:v>
                </c:pt>
                <c:pt idx="50">
                  <c:v>-0.44031718414386645</c:v>
                </c:pt>
                <c:pt idx="51">
                  <c:v>-0.44031718414386645</c:v>
                </c:pt>
                <c:pt idx="52">
                  <c:v>-0.44031718414386645</c:v>
                </c:pt>
                <c:pt idx="53">
                  <c:v>-0.44031718414386645</c:v>
                </c:pt>
                <c:pt idx="54">
                  <c:v>-0.44031718414386645</c:v>
                </c:pt>
                <c:pt idx="55">
                  <c:v>-0.44031718414386645</c:v>
                </c:pt>
                <c:pt idx="56">
                  <c:v>-0.44031718414386645</c:v>
                </c:pt>
                <c:pt idx="57">
                  <c:v>-0.44031718414386645</c:v>
                </c:pt>
                <c:pt idx="58">
                  <c:v>-0.44031718414386645</c:v>
                </c:pt>
                <c:pt idx="59">
                  <c:v>-0.44031718414386645</c:v>
                </c:pt>
                <c:pt idx="60">
                  <c:v>-0.44031718414386645</c:v>
                </c:pt>
                <c:pt idx="61">
                  <c:v>-0.44031718414386645</c:v>
                </c:pt>
                <c:pt idx="62">
                  <c:v>-0.44031718414386645</c:v>
                </c:pt>
                <c:pt idx="63">
                  <c:v>-0.44031718414386645</c:v>
                </c:pt>
                <c:pt idx="64">
                  <c:v>-0.44031718414386645</c:v>
                </c:pt>
                <c:pt idx="65">
                  <c:v>-0.44031718414386645</c:v>
                </c:pt>
                <c:pt idx="66">
                  <c:v>-0.44031718414386645</c:v>
                </c:pt>
                <c:pt idx="67">
                  <c:v>-0.44031718414386645</c:v>
                </c:pt>
                <c:pt idx="68">
                  <c:v>-0.44031718414386645</c:v>
                </c:pt>
                <c:pt idx="69">
                  <c:v>-0.44031718414386645</c:v>
                </c:pt>
                <c:pt idx="70">
                  <c:v>-0.44031718414386645</c:v>
                </c:pt>
                <c:pt idx="71">
                  <c:v>-0.44031718414386645</c:v>
                </c:pt>
                <c:pt idx="72">
                  <c:v>-0.44031718414386645</c:v>
                </c:pt>
                <c:pt idx="73">
                  <c:v>-0.44031718414386645</c:v>
                </c:pt>
                <c:pt idx="74">
                  <c:v>-0.44031718414386645</c:v>
                </c:pt>
                <c:pt idx="75">
                  <c:v>-0.44031718414386645</c:v>
                </c:pt>
                <c:pt idx="76">
                  <c:v>-0.44031718414386645</c:v>
                </c:pt>
                <c:pt idx="77">
                  <c:v>-0.44031718414386645</c:v>
                </c:pt>
                <c:pt idx="78">
                  <c:v>-0.44031718414386645</c:v>
                </c:pt>
                <c:pt idx="79">
                  <c:v>-0.44031718414386645</c:v>
                </c:pt>
                <c:pt idx="80">
                  <c:v>-0.44031718414386645</c:v>
                </c:pt>
                <c:pt idx="81">
                  <c:v>-0.44031718414386645</c:v>
                </c:pt>
                <c:pt idx="82">
                  <c:v>-0.44031718414386645</c:v>
                </c:pt>
                <c:pt idx="83">
                  <c:v>-0.44031718414386645</c:v>
                </c:pt>
                <c:pt idx="84">
                  <c:v>-0.44031718414386645</c:v>
                </c:pt>
                <c:pt idx="85">
                  <c:v>-0.44031718414386645</c:v>
                </c:pt>
                <c:pt idx="86">
                  <c:v>-0.44031718414386645</c:v>
                </c:pt>
                <c:pt idx="87">
                  <c:v>-0.44031718414386645</c:v>
                </c:pt>
                <c:pt idx="88">
                  <c:v>-0.44031718414386645</c:v>
                </c:pt>
                <c:pt idx="89">
                  <c:v>-0.44031718414386645</c:v>
                </c:pt>
                <c:pt idx="90">
                  <c:v>-0.44031718414386645</c:v>
                </c:pt>
                <c:pt idx="91">
                  <c:v>-0.44031718414386645</c:v>
                </c:pt>
                <c:pt idx="92">
                  <c:v>-0.44031718414386645</c:v>
                </c:pt>
                <c:pt idx="93">
                  <c:v>-0.44031718414386645</c:v>
                </c:pt>
                <c:pt idx="94">
                  <c:v>-0.44031718414386645</c:v>
                </c:pt>
                <c:pt idx="95">
                  <c:v>-0.44031718414386645</c:v>
                </c:pt>
                <c:pt idx="96">
                  <c:v>-0.44031718414386645</c:v>
                </c:pt>
                <c:pt idx="97">
                  <c:v>-0.44031718414386645</c:v>
                </c:pt>
                <c:pt idx="98">
                  <c:v>-0.44031718414386645</c:v>
                </c:pt>
                <c:pt idx="99">
                  <c:v>-0.44031718414386645</c:v>
                </c:pt>
                <c:pt idx="100">
                  <c:v>-0.44031718414386645</c:v>
                </c:pt>
                <c:pt idx="101">
                  <c:v>-0.44031718414386645</c:v>
                </c:pt>
                <c:pt idx="102">
                  <c:v>-0.44031718414386645</c:v>
                </c:pt>
                <c:pt idx="103">
                  <c:v>-0.44031718414386645</c:v>
                </c:pt>
                <c:pt idx="104">
                  <c:v>-0.44031718414386645</c:v>
                </c:pt>
                <c:pt idx="105">
                  <c:v>-0.44031718414386645</c:v>
                </c:pt>
                <c:pt idx="106">
                  <c:v>-0.44031718414386645</c:v>
                </c:pt>
                <c:pt idx="107">
                  <c:v>-0.44031718414386645</c:v>
                </c:pt>
                <c:pt idx="108">
                  <c:v>-0.44031718414386645</c:v>
                </c:pt>
                <c:pt idx="109">
                  <c:v>-0.44031718414386645</c:v>
                </c:pt>
                <c:pt idx="110">
                  <c:v>-0.44031718414386645</c:v>
                </c:pt>
                <c:pt idx="111">
                  <c:v>-0.44031718414386645</c:v>
                </c:pt>
                <c:pt idx="112">
                  <c:v>-0.44031718414386645</c:v>
                </c:pt>
                <c:pt idx="113">
                  <c:v>-0.44031718414386645</c:v>
                </c:pt>
                <c:pt idx="114">
                  <c:v>-0.44031718414386645</c:v>
                </c:pt>
                <c:pt idx="115">
                  <c:v>-0.44031718414386645</c:v>
                </c:pt>
                <c:pt idx="116">
                  <c:v>-0.44031718414386645</c:v>
                </c:pt>
                <c:pt idx="117">
                  <c:v>-0.44031718414386645</c:v>
                </c:pt>
                <c:pt idx="118">
                  <c:v>-0.44031718414386645</c:v>
                </c:pt>
                <c:pt idx="119">
                  <c:v>-0.44031718414386645</c:v>
                </c:pt>
                <c:pt idx="120">
                  <c:v>-0.44031718414386645</c:v>
                </c:pt>
                <c:pt idx="121">
                  <c:v>-0.44031718414386645</c:v>
                </c:pt>
                <c:pt idx="122">
                  <c:v>-0.44031718414386645</c:v>
                </c:pt>
                <c:pt idx="123">
                  <c:v>-0.44031718414386645</c:v>
                </c:pt>
                <c:pt idx="124">
                  <c:v>-0.44031718414386645</c:v>
                </c:pt>
                <c:pt idx="125">
                  <c:v>-0.44031718414386645</c:v>
                </c:pt>
                <c:pt idx="126">
                  <c:v>-0.44031718414386645</c:v>
                </c:pt>
                <c:pt idx="127">
                  <c:v>-0.44031718414386645</c:v>
                </c:pt>
                <c:pt idx="128">
                  <c:v>-0.44031718414386645</c:v>
                </c:pt>
                <c:pt idx="129">
                  <c:v>-0.44031718414386645</c:v>
                </c:pt>
                <c:pt idx="130">
                  <c:v>-0.44031718414386645</c:v>
                </c:pt>
                <c:pt idx="131">
                  <c:v>-0.44031718414386645</c:v>
                </c:pt>
                <c:pt idx="132">
                  <c:v>-0.44031718414386645</c:v>
                </c:pt>
                <c:pt idx="133">
                  <c:v>-0.44031718414386645</c:v>
                </c:pt>
                <c:pt idx="134">
                  <c:v>-0.44031718414386645</c:v>
                </c:pt>
                <c:pt idx="135">
                  <c:v>-0.44031718414386645</c:v>
                </c:pt>
                <c:pt idx="136">
                  <c:v>-0.44031718414386645</c:v>
                </c:pt>
                <c:pt idx="137">
                  <c:v>-0.44031718414386645</c:v>
                </c:pt>
                <c:pt idx="138">
                  <c:v>-0.44031718414386645</c:v>
                </c:pt>
                <c:pt idx="139">
                  <c:v>-0.44031718414386645</c:v>
                </c:pt>
                <c:pt idx="140">
                  <c:v>-0.44031718414386645</c:v>
                </c:pt>
                <c:pt idx="141">
                  <c:v>-0.44031718414386645</c:v>
                </c:pt>
                <c:pt idx="142">
                  <c:v>-0.44031718414386645</c:v>
                </c:pt>
                <c:pt idx="143">
                  <c:v>-0.44031718414386645</c:v>
                </c:pt>
                <c:pt idx="144">
                  <c:v>-0.44031718414386645</c:v>
                </c:pt>
                <c:pt idx="145">
                  <c:v>-0.44031718414386645</c:v>
                </c:pt>
                <c:pt idx="146">
                  <c:v>-0.44031718414386645</c:v>
                </c:pt>
                <c:pt idx="147">
                  <c:v>-0.44031718414386645</c:v>
                </c:pt>
                <c:pt idx="148">
                  <c:v>-0.44031718414386645</c:v>
                </c:pt>
                <c:pt idx="149">
                  <c:v>-0.44031718414386645</c:v>
                </c:pt>
                <c:pt idx="150">
                  <c:v>-0.44031718414386645</c:v>
                </c:pt>
                <c:pt idx="151">
                  <c:v>-0.44031718414386645</c:v>
                </c:pt>
                <c:pt idx="152">
                  <c:v>-0.44031718414386645</c:v>
                </c:pt>
                <c:pt idx="153">
                  <c:v>-0.44031718414386645</c:v>
                </c:pt>
                <c:pt idx="154">
                  <c:v>-0.44031718414386645</c:v>
                </c:pt>
                <c:pt idx="155">
                  <c:v>-0.44031718414386645</c:v>
                </c:pt>
                <c:pt idx="156">
                  <c:v>-0.44031718414386645</c:v>
                </c:pt>
                <c:pt idx="157">
                  <c:v>-0.44031718414386645</c:v>
                </c:pt>
                <c:pt idx="158">
                  <c:v>-0.44031718414386645</c:v>
                </c:pt>
                <c:pt idx="159">
                  <c:v>-0.44031718414386645</c:v>
                </c:pt>
                <c:pt idx="160">
                  <c:v>-0.44031718414386645</c:v>
                </c:pt>
                <c:pt idx="161">
                  <c:v>-0.44031718414386645</c:v>
                </c:pt>
                <c:pt idx="162">
                  <c:v>-0.44031718414386645</c:v>
                </c:pt>
                <c:pt idx="163">
                  <c:v>-0.44031718414386645</c:v>
                </c:pt>
                <c:pt idx="164">
                  <c:v>-0.44031718414386645</c:v>
                </c:pt>
                <c:pt idx="165">
                  <c:v>-0.44031718414386645</c:v>
                </c:pt>
                <c:pt idx="166">
                  <c:v>-0.44031718414386645</c:v>
                </c:pt>
                <c:pt idx="167">
                  <c:v>-0.44031718414386645</c:v>
                </c:pt>
                <c:pt idx="168">
                  <c:v>-0.44031718414386645</c:v>
                </c:pt>
                <c:pt idx="169">
                  <c:v>-0.44031718414386645</c:v>
                </c:pt>
                <c:pt idx="170">
                  <c:v>-0.44031718414386645</c:v>
                </c:pt>
                <c:pt idx="171">
                  <c:v>-0.44031718414386645</c:v>
                </c:pt>
                <c:pt idx="172">
                  <c:v>-0.44031718414386645</c:v>
                </c:pt>
                <c:pt idx="173">
                  <c:v>-0.44031718414386645</c:v>
                </c:pt>
                <c:pt idx="174">
                  <c:v>-0.44031718414386645</c:v>
                </c:pt>
                <c:pt idx="175">
                  <c:v>-0.44031718414386645</c:v>
                </c:pt>
                <c:pt idx="176">
                  <c:v>-0.44031718414386645</c:v>
                </c:pt>
                <c:pt idx="177">
                  <c:v>-0.44031718414386645</c:v>
                </c:pt>
                <c:pt idx="178">
                  <c:v>-0.44031718414386645</c:v>
                </c:pt>
                <c:pt idx="179">
                  <c:v>-0.44031718414386645</c:v>
                </c:pt>
                <c:pt idx="180">
                  <c:v>-0.44031718414386645</c:v>
                </c:pt>
                <c:pt idx="181">
                  <c:v>-0.44031718414386645</c:v>
                </c:pt>
                <c:pt idx="182">
                  <c:v>-0.44031718414386645</c:v>
                </c:pt>
                <c:pt idx="183">
                  <c:v>-0.44031718414386645</c:v>
                </c:pt>
                <c:pt idx="184">
                  <c:v>-0.44031718414386645</c:v>
                </c:pt>
                <c:pt idx="185">
                  <c:v>-0.44031718414386645</c:v>
                </c:pt>
                <c:pt idx="186">
                  <c:v>-0.44031718414386645</c:v>
                </c:pt>
                <c:pt idx="187">
                  <c:v>-0.44031718414386645</c:v>
                </c:pt>
                <c:pt idx="188">
                  <c:v>-0.44031718414386645</c:v>
                </c:pt>
                <c:pt idx="189">
                  <c:v>-0.44031718414386645</c:v>
                </c:pt>
                <c:pt idx="190">
                  <c:v>-0.44031718414386645</c:v>
                </c:pt>
                <c:pt idx="191">
                  <c:v>-0.44031718414386645</c:v>
                </c:pt>
                <c:pt idx="192">
                  <c:v>-0.44031718414386645</c:v>
                </c:pt>
                <c:pt idx="193">
                  <c:v>-0.44031718414386645</c:v>
                </c:pt>
                <c:pt idx="194">
                  <c:v>-0.44031718414386645</c:v>
                </c:pt>
                <c:pt idx="195">
                  <c:v>-0.44031718414386645</c:v>
                </c:pt>
                <c:pt idx="196">
                  <c:v>-0.44031718414386645</c:v>
                </c:pt>
                <c:pt idx="197">
                  <c:v>-0.44031718414386645</c:v>
                </c:pt>
                <c:pt idx="198">
                  <c:v>-0.44031718414386645</c:v>
                </c:pt>
                <c:pt idx="199">
                  <c:v>-0.44031718414386645</c:v>
                </c:pt>
                <c:pt idx="200">
                  <c:v>-0.44031718414386645</c:v>
                </c:pt>
                <c:pt idx="201">
                  <c:v>-0.44031718414386645</c:v>
                </c:pt>
                <c:pt idx="202">
                  <c:v>-0.44031718414386645</c:v>
                </c:pt>
                <c:pt idx="203">
                  <c:v>-0.44031718414386645</c:v>
                </c:pt>
                <c:pt idx="204">
                  <c:v>-0.44031718414386645</c:v>
                </c:pt>
                <c:pt idx="205">
                  <c:v>-0.44031718414386645</c:v>
                </c:pt>
                <c:pt idx="206">
                  <c:v>-0.44031718414386645</c:v>
                </c:pt>
                <c:pt idx="207">
                  <c:v>-0.44031718414386645</c:v>
                </c:pt>
                <c:pt idx="208">
                  <c:v>-0.44031718414386645</c:v>
                </c:pt>
                <c:pt idx="209">
                  <c:v>-0.44031718414386645</c:v>
                </c:pt>
                <c:pt idx="210">
                  <c:v>-0.44031718414386645</c:v>
                </c:pt>
                <c:pt idx="211">
                  <c:v>-0.44031718414386645</c:v>
                </c:pt>
                <c:pt idx="212">
                  <c:v>-0.44031718414386645</c:v>
                </c:pt>
                <c:pt idx="213">
                  <c:v>-0.44031718414386645</c:v>
                </c:pt>
                <c:pt idx="214">
                  <c:v>-0.44031718414386645</c:v>
                </c:pt>
                <c:pt idx="215">
                  <c:v>-0.44031718414386645</c:v>
                </c:pt>
                <c:pt idx="216">
                  <c:v>-0.44031718414386645</c:v>
                </c:pt>
                <c:pt idx="217">
                  <c:v>-0.44031718414386645</c:v>
                </c:pt>
                <c:pt idx="218">
                  <c:v>-0.44031718414386645</c:v>
                </c:pt>
                <c:pt idx="219">
                  <c:v>-0.44031718414386645</c:v>
                </c:pt>
                <c:pt idx="220">
                  <c:v>-0.44031718414386645</c:v>
                </c:pt>
                <c:pt idx="221">
                  <c:v>-0.44031718414386645</c:v>
                </c:pt>
                <c:pt idx="222">
                  <c:v>-0.44031718414386645</c:v>
                </c:pt>
                <c:pt idx="223">
                  <c:v>-0.44031718414386645</c:v>
                </c:pt>
                <c:pt idx="224">
                  <c:v>-0.44031718414386645</c:v>
                </c:pt>
                <c:pt idx="225">
                  <c:v>-0.44031718414386645</c:v>
                </c:pt>
                <c:pt idx="226">
                  <c:v>-0.44031718414386645</c:v>
                </c:pt>
                <c:pt idx="227">
                  <c:v>-0.44031718414386645</c:v>
                </c:pt>
                <c:pt idx="228">
                  <c:v>-0.44031718414386645</c:v>
                </c:pt>
                <c:pt idx="229">
                  <c:v>-0.44031718414386645</c:v>
                </c:pt>
                <c:pt idx="230">
                  <c:v>-0.44031718414386645</c:v>
                </c:pt>
                <c:pt idx="231">
                  <c:v>-0.44031718414386645</c:v>
                </c:pt>
                <c:pt idx="232">
                  <c:v>-0.44031718414386645</c:v>
                </c:pt>
                <c:pt idx="233">
                  <c:v>-0.44031718414386645</c:v>
                </c:pt>
                <c:pt idx="234">
                  <c:v>-0.44031718414386645</c:v>
                </c:pt>
                <c:pt idx="235">
                  <c:v>-0.44031718414386645</c:v>
                </c:pt>
                <c:pt idx="236">
                  <c:v>-0.44031718414386645</c:v>
                </c:pt>
                <c:pt idx="237">
                  <c:v>-0.44031718414386645</c:v>
                </c:pt>
                <c:pt idx="238">
                  <c:v>-0.44031718414386645</c:v>
                </c:pt>
                <c:pt idx="239">
                  <c:v>-0.44031718414386645</c:v>
                </c:pt>
                <c:pt idx="240">
                  <c:v>-0.44031718414386645</c:v>
                </c:pt>
                <c:pt idx="241">
                  <c:v>-0.44031718414386645</c:v>
                </c:pt>
                <c:pt idx="242">
                  <c:v>-0.44031718414386645</c:v>
                </c:pt>
                <c:pt idx="243">
                  <c:v>-0.44031718414386645</c:v>
                </c:pt>
                <c:pt idx="244">
                  <c:v>-0.44031718414386645</c:v>
                </c:pt>
                <c:pt idx="245">
                  <c:v>-0.44031718414386645</c:v>
                </c:pt>
                <c:pt idx="246">
                  <c:v>-0.44031718414386645</c:v>
                </c:pt>
                <c:pt idx="247">
                  <c:v>-0.44031718414386645</c:v>
                </c:pt>
                <c:pt idx="248">
                  <c:v>-0.44031718414386645</c:v>
                </c:pt>
                <c:pt idx="249">
                  <c:v>-0.44031718414386645</c:v>
                </c:pt>
                <c:pt idx="250">
                  <c:v>-0.44031718414386645</c:v>
                </c:pt>
                <c:pt idx="251">
                  <c:v>-0.44031718414386645</c:v>
                </c:pt>
                <c:pt idx="252">
                  <c:v>-0.44031718414386645</c:v>
                </c:pt>
                <c:pt idx="253">
                  <c:v>-0.44031718414386645</c:v>
                </c:pt>
                <c:pt idx="254">
                  <c:v>-0.44031718414386645</c:v>
                </c:pt>
                <c:pt idx="255">
                  <c:v>-0.44031718414386645</c:v>
                </c:pt>
                <c:pt idx="256">
                  <c:v>-0.44031718414386645</c:v>
                </c:pt>
                <c:pt idx="257">
                  <c:v>-0.44031718414386645</c:v>
                </c:pt>
                <c:pt idx="258">
                  <c:v>-0.44031718414386645</c:v>
                </c:pt>
                <c:pt idx="259">
                  <c:v>-0.44031718414386645</c:v>
                </c:pt>
                <c:pt idx="260">
                  <c:v>-0.44031718414386645</c:v>
                </c:pt>
                <c:pt idx="261">
                  <c:v>-0.44031718414386645</c:v>
                </c:pt>
                <c:pt idx="262">
                  <c:v>-0.44031718414386645</c:v>
                </c:pt>
                <c:pt idx="263">
                  <c:v>-0.44031718414386645</c:v>
                </c:pt>
                <c:pt idx="264">
                  <c:v>-0.44031718414386645</c:v>
                </c:pt>
                <c:pt idx="265">
                  <c:v>-0.44031718414386645</c:v>
                </c:pt>
                <c:pt idx="266">
                  <c:v>-0.44031718414386645</c:v>
                </c:pt>
                <c:pt idx="267">
                  <c:v>-0.44031718414386645</c:v>
                </c:pt>
                <c:pt idx="268">
                  <c:v>-0.44031718414386645</c:v>
                </c:pt>
                <c:pt idx="269">
                  <c:v>-0.44031718414386645</c:v>
                </c:pt>
                <c:pt idx="270">
                  <c:v>-0.44031718414386645</c:v>
                </c:pt>
                <c:pt idx="271">
                  <c:v>-0.44031718414386645</c:v>
                </c:pt>
                <c:pt idx="272">
                  <c:v>-0.44031718414386645</c:v>
                </c:pt>
                <c:pt idx="273">
                  <c:v>-0.44031718414386645</c:v>
                </c:pt>
                <c:pt idx="274">
                  <c:v>-0.44031718414386645</c:v>
                </c:pt>
                <c:pt idx="275">
                  <c:v>-0.44031718414386645</c:v>
                </c:pt>
                <c:pt idx="276">
                  <c:v>-0.44031718414386645</c:v>
                </c:pt>
                <c:pt idx="277">
                  <c:v>-0.44031718414386645</c:v>
                </c:pt>
                <c:pt idx="278">
                  <c:v>-0.44031718414386645</c:v>
                </c:pt>
                <c:pt idx="279">
                  <c:v>-0.44031718414386645</c:v>
                </c:pt>
                <c:pt idx="280">
                  <c:v>-0.44031718414386645</c:v>
                </c:pt>
                <c:pt idx="281">
                  <c:v>-0.44031718414386645</c:v>
                </c:pt>
                <c:pt idx="282">
                  <c:v>-0.44031718414386645</c:v>
                </c:pt>
                <c:pt idx="283">
                  <c:v>-0.44031718414386645</c:v>
                </c:pt>
                <c:pt idx="284">
                  <c:v>-0.44031718414386645</c:v>
                </c:pt>
                <c:pt idx="285">
                  <c:v>-0.44031718414386645</c:v>
                </c:pt>
                <c:pt idx="286">
                  <c:v>-0.44031718414386645</c:v>
                </c:pt>
                <c:pt idx="287">
                  <c:v>-0.44031718414386645</c:v>
                </c:pt>
                <c:pt idx="288">
                  <c:v>-0.44031718414386645</c:v>
                </c:pt>
                <c:pt idx="289">
                  <c:v>-0.44031718414386645</c:v>
                </c:pt>
                <c:pt idx="290">
                  <c:v>-0.44031718414386645</c:v>
                </c:pt>
                <c:pt idx="291">
                  <c:v>-0.44031718414386645</c:v>
                </c:pt>
                <c:pt idx="292">
                  <c:v>-0.44031718414386645</c:v>
                </c:pt>
                <c:pt idx="293">
                  <c:v>-0.44031718414386645</c:v>
                </c:pt>
                <c:pt idx="294">
                  <c:v>-0.44031718414386645</c:v>
                </c:pt>
                <c:pt idx="295">
                  <c:v>-0.44031718414386645</c:v>
                </c:pt>
                <c:pt idx="296">
                  <c:v>-0.44031718414386645</c:v>
                </c:pt>
                <c:pt idx="297">
                  <c:v>-0.44031718414386645</c:v>
                </c:pt>
                <c:pt idx="298">
                  <c:v>-0.44031718414386645</c:v>
                </c:pt>
                <c:pt idx="299">
                  <c:v>-0.44031718414386645</c:v>
                </c:pt>
                <c:pt idx="300">
                  <c:v>-0.44031718414386645</c:v>
                </c:pt>
                <c:pt idx="301">
                  <c:v>-0.44031718414386645</c:v>
                </c:pt>
                <c:pt idx="302">
                  <c:v>-0.44031718414386645</c:v>
                </c:pt>
                <c:pt idx="303">
                  <c:v>-0.44031718414386645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FF-48B7-B9E2-D60745463BCB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222-42'!$J$5:$J$308</c:f>
              <c:numCache>
                <c:formatCode>General</c:formatCode>
                <c:ptCount val="304"/>
                <c:pt idx="0">
                  <c:v>0</c:v>
                </c:pt>
                <c:pt idx="1">
                  <c:v>3.5487689833085341</c:v>
                </c:pt>
                <c:pt idx="2">
                  <c:v>3.5487689833085341</c:v>
                </c:pt>
                <c:pt idx="3">
                  <c:v>3.5487689833085341</c:v>
                </c:pt>
                <c:pt idx="4">
                  <c:v>3.5487689833085341</c:v>
                </c:pt>
                <c:pt idx="5">
                  <c:v>3.5487689833085341</c:v>
                </c:pt>
                <c:pt idx="6">
                  <c:v>3.5487689833085341</c:v>
                </c:pt>
                <c:pt idx="7">
                  <c:v>3.5487689833085341</c:v>
                </c:pt>
                <c:pt idx="8">
                  <c:v>3.5487689833085341</c:v>
                </c:pt>
                <c:pt idx="9">
                  <c:v>3.5487689833085341</c:v>
                </c:pt>
                <c:pt idx="10">
                  <c:v>3.5487689833085341</c:v>
                </c:pt>
                <c:pt idx="11">
                  <c:v>3.5487689833085341</c:v>
                </c:pt>
                <c:pt idx="12">
                  <c:v>3.5487689833085341</c:v>
                </c:pt>
                <c:pt idx="13">
                  <c:v>3.5487689833085341</c:v>
                </c:pt>
                <c:pt idx="14">
                  <c:v>3.5487689833085341</c:v>
                </c:pt>
                <c:pt idx="15">
                  <c:v>3.5487689833085341</c:v>
                </c:pt>
                <c:pt idx="16">
                  <c:v>3.5487689833085341</c:v>
                </c:pt>
                <c:pt idx="17">
                  <c:v>3.5487689833085341</c:v>
                </c:pt>
                <c:pt idx="18">
                  <c:v>3.5487689833085341</c:v>
                </c:pt>
                <c:pt idx="19">
                  <c:v>3.5487689833085341</c:v>
                </c:pt>
                <c:pt idx="20">
                  <c:v>3.5487689833085341</c:v>
                </c:pt>
                <c:pt idx="21">
                  <c:v>3.5487689833085341</c:v>
                </c:pt>
                <c:pt idx="22">
                  <c:v>3.5487689833085341</c:v>
                </c:pt>
                <c:pt idx="23">
                  <c:v>3.5487689833085341</c:v>
                </c:pt>
                <c:pt idx="24">
                  <c:v>3.5487689833085341</c:v>
                </c:pt>
                <c:pt idx="25">
                  <c:v>3.5487689833085341</c:v>
                </c:pt>
                <c:pt idx="26">
                  <c:v>3.5487689833085341</c:v>
                </c:pt>
                <c:pt idx="27">
                  <c:v>3.5487689833085341</c:v>
                </c:pt>
                <c:pt idx="28">
                  <c:v>3.5487689833085341</c:v>
                </c:pt>
                <c:pt idx="29">
                  <c:v>3.5487689833085341</c:v>
                </c:pt>
                <c:pt idx="30">
                  <c:v>3.5487689833085341</c:v>
                </c:pt>
                <c:pt idx="31">
                  <c:v>3.5487689833085341</c:v>
                </c:pt>
                <c:pt idx="32">
                  <c:v>3.5487689833085341</c:v>
                </c:pt>
                <c:pt idx="33">
                  <c:v>3.5487689833085341</c:v>
                </c:pt>
                <c:pt idx="34">
                  <c:v>3.5487689833085341</c:v>
                </c:pt>
                <c:pt idx="35">
                  <c:v>3.5487689833085341</c:v>
                </c:pt>
                <c:pt idx="36">
                  <c:v>3.5487689833085341</c:v>
                </c:pt>
                <c:pt idx="37">
                  <c:v>3.5487689833085341</c:v>
                </c:pt>
                <c:pt idx="38">
                  <c:v>3.5487689833085341</c:v>
                </c:pt>
                <c:pt idx="39">
                  <c:v>3.5487689833085341</c:v>
                </c:pt>
                <c:pt idx="40">
                  <c:v>3.5487689833085341</c:v>
                </c:pt>
                <c:pt idx="41">
                  <c:v>3.5487689833085341</c:v>
                </c:pt>
                <c:pt idx="42">
                  <c:v>3.5487689833085341</c:v>
                </c:pt>
                <c:pt idx="43">
                  <c:v>3.5487689833085341</c:v>
                </c:pt>
                <c:pt idx="44">
                  <c:v>3.5487689833085341</c:v>
                </c:pt>
                <c:pt idx="45">
                  <c:v>3.5487689833085341</c:v>
                </c:pt>
                <c:pt idx="46">
                  <c:v>3.5487689833085341</c:v>
                </c:pt>
                <c:pt idx="47">
                  <c:v>3.5487689833085341</c:v>
                </c:pt>
                <c:pt idx="48">
                  <c:v>3.5487689833085341</c:v>
                </c:pt>
                <c:pt idx="49">
                  <c:v>3.5487689833085341</c:v>
                </c:pt>
                <c:pt idx="50">
                  <c:v>3.5487689833085341</c:v>
                </c:pt>
                <c:pt idx="51">
                  <c:v>3.5487689833085341</c:v>
                </c:pt>
                <c:pt idx="52">
                  <c:v>3.5487689833085341</c:v>
                </c:pt>
                <c:pt idx="53">
                  <c:v>3.5487689833085341</c:v>
                </c:pt>
                <c:pt idx="54">
                  <c:v>3.5487689833085341</c:v>
                </c:pt>
                <c:pt idx="55">
                  <c:v>3.5487689833085341</c:v>
                </c:pt>
                <c:pt idx="56">
                  <c:v>3.5487689833085341</c:v>
                </c:pt>
                <c:pt idx="57">
                  <c:v>3.5487689833085341</c:v>
                </c:pt>
                <c:pt idx="58">
                  <c:v>3.5487689833085341</c:v>
                </c:pt>
                <c:pt idx="59">
                  <c:v>3.5487689833085341</c:v>
                </c:pt>
                <c:pt idx="60">
                  <c:v>3.5487689833085341</c:v>
                </c:pt>
                <c:pt idx="61">
                  <c:v>3.5487689833085341</c:v>
                </c:pt>
                <c:pt idx="62">
                  <c:v>3.5487689833085341</c:v>
                </c:pt>
                <c:pt idx="63">
                  <c:v>3.5487689833085341</c:v>
                </c:pt>
                <c:pt idx="64">
                  <c:v>3.5487689833085341</c:v>
                </c:pt>
                <c:pt idx="65">
                  <c:v>3.5487689833085341</c:v>
                </c:pt>
                <c:pt idx="66">
                  <c:v>3.5487689833085341</c:v>
                </c:pt>
                <c:pt idx="67">
                  <c:v>3.5487689833085341</c:v>
                </c:pt>
                <c:pt idx="68">
                  <c:v>3.5487689833085341</c:v>
                </c:pt>
                <c:pt idx="69">
                  <c:v>3.5487689833085341</c:v>
                </c:pt>
                <c:pt idx="70">
                  <c:v>3.5487689833085341</c:v>
                </c:pt>
                <c:pt idx="71">
                  <c:v>3.5487689833085341</c:v>
                </c:pt>
                <c:pt idx="72">
                  <c:v>3.5487689833085341</c:v>
                </c:pt>
                <c:pt idx="73">
                  <c:v>3.5487689833085341</c:v>
                </c:pt>
                <c:pt idx="74">
                  <c:v>3.5487689833085341</c:v>
                </c:pt>
                <c:pt idx="75">
                  <c:v>3.5487689833085341</c:v>
                </c:pt>
                <c:pt idx="76">
                  <c:v>3.5487689833085341</c:v>
                </c:pt>
                <c:pt idx="77">
                  <c:v>3.5487689833085341</c:v>
                </c:pt>
                <c:pt idx="78">
                  <c:v>3.5487689833085341</c:v>
                </c:pt>
                <c:pt idx="79">
                  <c:v>3.5487689833085341</c:v>
                </c:pt>
                <c:pt idx="80">
                  <c:v>3.5487689833085341</c:v>
                </c:pt>
                <c:pt idx="81">
                  <c:v>3.5487689833085341</c:v>
                </c:pt>
                <c:pt idx="82">
                  <c:v>3.5487689833085341</c:v>
                </c:pt>
                <c:pt idx="83">
                  <c:v>3.5487689833085341</c:v>
                </c:pt>
                <c:pt idx="84">
                  <c:v>3.5487689833085341</c:v>
                </c:pt>
                <c:pt idx="85">
                  <c:v>3.5487689833085341</c:v>
                </c:pt>
                <c:pt idx="86">
                  <c:v>3.5487689833085341</c:v>
                </c:pt>
                <c:pt idx="87">
                  <c:v>3.5487689833085341</c:v>
                </c:pt>
                <c:pt idx="88">
                  <c:v>3.5487689833085341</c:v>
                </c:pt>
                <c:pt idx="89">
                  <c:v>3.5487689833085341</c:v>
                </c:pt>
                <c:pt idx="90">
                  <c:v>3.5487689833085341</c:v>
                </c:pt>
                <c:pt idx="91">
                  <c:v>3.5487689833085341</c:v>
                </c:pt>
                <c:pt idx="92">
                  <c:v>3.5487689833085341</c:v>
                </c:pt>
                <c:pt idx="93">
                  <c:v>3.5487689833085341</c:v>
                </c:pt>
                <c:pt idx="94">
                  <c:v>3.5487689833085341</c:v>
                </c:pt>
                <c:pt idx="95">
                  <c:v>3.5487689833085341</c:v>
                </c:pt>
                <c:pt idx="96">
                  <c:v>3.5487689833085341</c:v>
                </c:pt>
                <c:pt idx="97">
                  <c:v>3.5487689833085341</c:v>
                </c:pt>
                <c:pt idx="98">
                  <c:v>3.5487689833085341</c:v>
                </c:pt>
                <c:pt idx="99">
                  <c:v>3.5487689833085341</c:v>
                </c:pt>
                <c:pt idx="100">
                  <c:v>3.5487689833085341</c:v>
                </c:pt>
                <c:pt idx="101">
                  <c:v>3.5487689833085341</c:v>
                </c:pt>
                <c:pt idx="102">
                  <c:v>3.5487689833085341</c:v>
                </c:pt>
                <c:pt idx="103">
                  <c:v>3.5487689833085341</c:v>
                </c:pt>
                <c:pt idx="104">
                  <c:v>3.5487689833085341</c:v>
                </c:pt>
                <c:pt idx="105">
                  <c:v>3.5487689833085341</c:v>
                </c:pt>
                <c:pt idx="106">
                  <c:v>3.5487689833085341</c:v>
                </c:pt>
                <c:pt idx="107">
                  <c:v>3.5487689833085341</c:v>
                </c:pt>
                <c:pt idx="108">
                  <c:v>3.5487689833085341</c:v>
                </c:pt>
                <c:pt idx="109">
                  <c:v>3.5487689833085341</c:v>
                </c:pt>
                <c:pt idx="110">
                  <c:v>3.5487689833085341</c:v>
                </c:pt>
                <c:pt idx="111">
                  <c:v>3.5487689833085341</c:v>
                </c:pt>
                <c:pt idx="112">
                  <c:v>3.5487689833085341</c:v>
                </c:pt>
                <c:pt idx="113">
                  <c:v>3.5487689833085341</c:v>
                </c:pt>
                <c:pt idx="114">
                  <c:v>3.5487689833085341</c:v>
                </c:pt>
                <c:pt idx="115">
                  <c:v>3.5487689833085341</c:v>
                </c:pt>
                <c:pt idx="116">
                  <c:v>3.5487689833085341</c:v>
                </c:pt>
                <c:pt idx="117">
                  <c:v>3.5487689833085341</c:v>
                </c:pt>
                <c:pt idx="118">
                  <c:v>3.5487689833085341</c:v>
                </c:pt>
                <c:pt idx="119">
                  <c:v>3.5487689833085341</c:v>
                </c:pt>
                <c:pt idx="120">
                  <c:v>3.5487689833085341</c:v>
                </c:pt>
                <c:pt idx="121">
                  <c:v>3.5487689833085341</c:v>
                </c:pt>
                <c:pt idx="122">
                  <c:v>3.5487689833085341</c:v>
                </c:pt>
                <c:pt idx="123">
                  <c:v>3.5487689833085341</c:v>
                </c:pt>
                <c:pt idx="124">
                  <c:v>3.5487689833085341</c:v>
                </c:pt>
                <c:pt idx="125">
                  <c:v>3.5487689833085341</c:v>
                </c:pt>
                <c:pt idx="126">
                  <c:v>3.5487689833085341</c:v>
                </c:pt>
                <c:pt idx="127">
                  <c:v>3.5487689833085341</c:v>
                </c:pt>
                <c:pt idx="128">
                  <c:v>3.5487689833085341</c:v>
                </c:pt>
                <c:pt idx="129">
                  <c:v>3.5487689833085341</c:v>
                </c:pt>
                <c:pt idx="130">
                  <c:v>3.5487689833085341</c:v>
                </c:pt>
                <c:pt idx="131">
                  <c:v>3.5487689833085341</c:v>
                </c:pt>
                <c:pt idx="132">
                  <c:v>3.5487689833085341</c:v>
                </c:pt>
                <c:pt idx="133">
                  <c:v>3.5487689833085341</c:v>
                </c:pt>
                <c:pt idx="134">
                  <c:v>3.5487689833085341</c:v>
                </c:pt>
                <c:pt idx="135">
                  <c:v>3.5487689833085341</c:v>
                </c:pt>
                <c:pt idx="136">
                  <c:v>3.5487689833085341</c:v>
                </c:pt>
                <c:pt idx="137">
                  <c:v>3.5487689833085341</c:v>
                </c:pt>
                <c:pt idx="138">
                  <c:v>3.5487689833085341</c:v>
                </c:pt>
                <c:pt idx="139">
                  <c:v>3.5487689833085341</c:v>
                </c:pt>
                <c:pt idx="140">
                  <c:v>3.5487689833085341</c:v>
                </c:pt>
                <c:pt idx="141">
                  <c:v>3.5487689833085341</c:v>
                </c:pt>
                <c:pt idx="142">
                  <c:v>3.5487689833085341</c:v>
                </c:pt>
                <c:pt idx="143">
                  <c:v>3.5487689833085341</c:v>
                </c:pt>
                <c:pt idx="144">
                  <c:v>3.5487689833085341</c:v>
                </c:pt>
                <c:pt idx="145">
                  <c:v>3.5487689833085341</c:v>
                </c:pt>
                <c:pt idx="146">
                  <c:v>3.5487689833085341</c:v>
                </c:pt>
                <c:pt idx="147">
                  <c:v>3.5487689833085341</c:v>
                </c:pt>
                <c:pt idx="148">
                  <c:v>3.5487689833085341</c:v>
                </c:pt>
                <c:pt idx="149">
                  <c:v>3.5487689833085341</c:v>
                </c:pt>
                <c:pt idx="150">
                  <c:v>3.5487689833085341</c:v>
                </c:pt>
                <c:pt idx="151">
                  <c:v>3.5487689833085341</c:v>
                </c:pt>
                <c:pt idx="152">
                  <c:v>3.5487689833085341</c:v>
                </c:pt>
                <c:pt idx="153">
                  <c:v>3.5487689833085341</c:v>
                </c:pt>
                <c:pt idx="154">
                  <c:v>3.5487689833085341</c:v>
                </c:pt>
                <c:pt idx="155">
                  <c:v>3.5487689833085341</c:v>
                </c:pt>
                <c:pt idx="156">
                  <c:v>3.5487689833085341</c:v>
                </c:pt>
                <c:pt idx="157">
                  <c:v>3.5487689833085341</c:v>
                </c:pt>
                <c:pt idx="158">
                  <c:v>3.5487689833085341</c:v>
                </c:pt>
                <c:pt idx="159">
                  <c:v>3.5487689833085341</c:v>
                </c:pt>
                <c:pt idx="160">
                  <c:v>3.5487689833085341</c:v>
                </c:pt>
                <c:pt idx="161">
                  <c:v>3.5487689833085341</c:v>
                </c:pt>
                <c:pt idx="162">
                  <c:v>3.5487689833085341</c:v>
                </c:pt>
                <c:pt idx="163">
                  <c:v>3.5487689833085341</c:v>
                </c:pt>
                <c:pt idx="164">
                  <c:v>3.5487689833085341</c:v>
                </c:pt>
                <c:pt idx="165">
                  <c:v>3.5487689833085341</c:v>
                </c:pt>
                <c:pt idx="166">
                  <c:v>3.5487689833085341</c:v>
                </c:pt>
                <c:pt idx="167">
                  <c:v>3.5487689833085341</c:v>
                </c:pt>
                <c:pt idx="168">
                  <c:v>3.5487689833085341</c:v>
                </c:pt>
                <c:pt idx="169">
                  <c:v>3.5487689833085341</c:v>
                </c:pt>
                <c:pt idx="170">
                  <c:v>3.5487689833085341</c:v>
                </c:pt>
                <c:pt idx="171">
                  <c:v>3.5487689833085341</c:v>
                </c:pt>
                <c:pt idx="172">
                  <c:v>3.5487689833085341</c:v>
                </c:pt>
                <c:pt idx="173">
                  <c:v>3.5487689833085341</c:v>
                </c:pt>
                <c:pt idx="174">
                  <c:v>3.5487689833085341</c:v>
                </c:pt>
                <c:pt idx="175">
                  <c:v>3.5487689833085341</c:v>
                </c:pt>
                <c:pt idx="176">
                  <c:v>3.5487689833085341</c:v>
                </c:pt>
                <c:pt idx="177">
                  <c:v>3.5487689833085341</c:v>
                </c:pt>
                <c:pt idx="178">
                  <c:v>3.5487689833085341</c:v>
                </c:pt>
                <c:pt idx="179">
                  <c:v>3.5487689833085341</c:v>
                </c:pt>
                <c:pt idx="180">
                  <c:v>3.5487689833085341</c:v>
                </c:pt>
                <c:pt idx="181">
                  <c:v>3.5487689833085341</c:v>
                </c:pt>
                <c:pt idx="182">
                  <c:v>3.5487689833085341</c:v>
                </c:pt>
                <c:pt idx="183">
                  <c:v>3.5487689833085341</c:v>
                </c:pt>
                <c:pt idx="184">
                  <c:v>3.5487689833085341</c:v>
                </c:pt>
                <c:pt idx="185">
                  <c:v>3.5487689833085341</c:v>
                </c:pt>
                <c:pt idx="186">
                  <c:v>3.5487689833085341</c:v>
                </c:pt>
                <c:pt idx="187">
                  <c:v>3.5487689833085341</c:v>
                </c:pt>
                <c:pt idx="188">
                  <c:v>3.5487689833085341</c:v>
                </c:pt>
                <c:pt idx="189">
                  <c:v>3.5487689833085341</c:v>
                </c:pt>
                <c:pt idx="190">
                  <c:v>3.5487689833085341</c:v>
                </c:pt>
                <c:pt idx="191">
                  <c:v>3.5487689833085341</c:v>
                </c:pt>
                <c:pt idx="192">
                  <c:v>3.5487689833085341</c:v>
                </c:pt>
                <c:pt idx="193">
                  <c:v>3.5487689833085341</c:v>
                </c:pt>
                <c:pt idx="194">
                  <c:v>3.5487689833085341</c:v>
                </c:pt>
                <c:pt idx="195">
                  <c:v>3.5487689833085341</c:v>
                </c:pt>
                <c:pt idx="196">
                  <c:v>3.5487689833085341</c:v>
                </c:pt>
                <c:pt idx="197">
                  <c:v>3.5487689833085341</c:v>
                </c:pt>
                <c:pt idx="198">
                  <c:v>3.5487689833085341</c:v>
                </c:pt>
                <c:pt idx="199">
                  <c:v>3.5487689833085341</c:v>
                </c:pt>
                <c:pt idx="200">
                  <c:v>3.5487689833085341</c:v>
                </c:pt>
                <c:pt idx="201">
                  <c:v>3.5487689833085341</c:v>
                </c:pt>
                <c:pt idx="202">
                  <c:v>3.5487689833085341</c:v>
                </c:pt>
                <c:pt idx="203">
                  <c:v>3.5487689833085341</c:v>
                </c:pt>
                <c:pt idx="204">
                  <c:v>3.5487689833085341</c:v>
                </c:pt>
                <c:pt idx="205">
                  <c:v>3.5487689833085341</c:v>
                </c:pt>
                <c:pt idx="206">
                  <c:v>3.5487689833085341</c:v>
                </c:pt>
                <c:pt idx="207">
                  <c:v>3.5487689833085341</c:v>
                </c:pt>
                <c:pt idx="208">
                  <c:v>3.5487689833085341</c:v>
                </c:pt>
                <c:pt idx="209">
                  <c:v>3.5487689833085341</c:v>
                </c:pt>
                <c:pt idx="210">
                  <c:v>3.5487689833085341</c:v>
                </c:pt>
                <c:pt idx="211">
                  <c:v>3.5487689833085341</c:v>
                </c:pt>
                <c:pt idx="212">
                  <c:v>3.5487689833085341</c:v>
                </c:pt>
                <c:pt idx="213">
                  <c:v>3.5487689833085341</c:v>
                </c:pt>
                <c:pt idx="214">
                  <c:v>3.5487689833085341</c:v>
                </c:pt>
                <c:pt idx="215">
                  <c:v>3.5487689833085341</c:v>
                </c:pt>
                <c:pt idx="216">
                  <c:v>3.5487689833085341</c:v>
                </c:pt>
                <c:pt idx="217">
                  <c:v>3.5487689833085341</c:v>
                </c:pt>
                <c:pt idx="218">
                  <c:v>3.5487689833085341</c:v>
                </c:pt>
                <c:pt idx="219">
                  <c:v>3.5487689833085341</c:v>
                </c:pt>
                <c:pt idx="220">
                  <c:v>3.5487689833085341</c:v>
                </c:pt>
                <c:pt idx="221">
                  <c:v>3.5487689833085341</c:v>
                </c:pt>
                <c:pt idx="222">
                  <c:v>3.5487689833085341</c:v>
                </c:pt>
                <c:pt idx="223">
                  <c:v>3.5487689833085341</c:v>
                </c:pt>
                <c:pt idx="224">
                  <c:v>3.5487689833085341</c:v>
                </c:pt>
                <c:pt idx="225">
                  <c:v>3.5487689833085341</c:v>
                </c:pt>
                <c:pt idx="226">
                  <c:v>3.5487689833085341</c:v>
                </c:pt>
                <c:pt idx="227">
                  <c:v>3.5487689833085341</c:v>
                </c:pt>
                <c:pt idx="228">
                  <c:v>3.5487689833085341</c:v>
                </c:pt>
                <c:pt idx="229">
                  <c:v>3.5487689833085341</c:v>
                </c:pt>
                <c:pt idx="230">
                  <c:v>3.5487689833085341</c:v>
                </c:pt>
                <c:pt idx="231">
                  <c:v>3.5487689833085341</c:v>
                </c:pt>
                <c:pt idx="232">
                  <c:v>3.5487689833085341</c:v>
                </c:pt>
                <c:pt idx="233">
                  <c:v>3.5487689833085341</c:v>
                </c:pt>
                <c:pt idx="234">
                  <c:v>3.5487689833085341</c:v>
                </c:pt>
                <c:pt idx="235">
                  <c:v>3.5487689833085341</c:v>
                </c:pt>
                <c:pt idx="236">
                  <c:v>3.5487689833085341</c:v>
                </c:pt>
                <c:pt idx="237">
                  <c:v>3.5487689833085341</c:v>
                </c:pt>
                <c:pt idx="238">
                  <c:v>3.5487689833085341</c:v>
                </c:pt>
                <c:pt idx="239">
                  <c:v>3.5487689833085341</c:v>
                </c:pt>
                <c:pt idx="240">
                  <c:v>3.5487689833085341</c:v>
                </c:pt>
                <c:pt idx="241">
                  <c:v>3.5487689833085341</c:v>
                </c:pt>
                <c:pt idx="242">
                  <c:v>3.5487689833085341</c:v>
                </c:pt>
                <c:pt idx="243">
                  <c:v>3.5487689833085341</c:v>
                </c:pt>
                <c:pt idx="244">
                  <c:v>3.5487689833085341</c:v>
                </c:pt>
                <c:pt idx="245">
                  <c:v>3.5487689833085341</c:v>
                </c:pt>
                <c:pt idx="246">
                  <c:v>3.5487689833085341</c:v>
                </c:pt>
                <c:pt idx="247">
                  <c:v>3.5487689833085341</c:v>
                </c:pt>
                <c:pt idx="248">
                  <c:v>3.5487689833085341</c:v>
                </c:pt>
                <c:pt idx="249">
                  <c:v>3.5487689833085341</c:v>
                </c:pt>
                <c:pt idx="250">
                  <c:v>3.5487689833085341</c:v>
                </c:pt>
                <c:pt idx="251">
                  <c:v>3.5487689833085341</c:v>
                </c:pt>
                <c:pt idx="252">
                  <c:v>3.5487689833085341</c:v>
                </c:pt>
                <c:pt idx="253">
                  <c:v>3.5487689833085341</c:v>
                </c:pt>
                <c:pt idx="254">
                  <c:v>3.5487689833085341</c:v>
                </c:pt>
                <c:pt idx="255">
                  <c:v>3.5487689833085341</c:v>
                </c:pt>
                <c:pt idx="256">
                  <c:v>3.5487689833085341</c:v>
                </c:pt>
                <c:pt idx="257">
                  <c:v>3.5487689833085341</c:v>
                </c:pt>
                <c:pt idx="258">
                  <c:v>3.5487689833085341</c:v>
                </c:pt>
                <c:pt idx="259">
                  <c:v>3.5487689833085341</c:v>
                </c:pt>
                <c:pt idx="260">
                  <c:v>3.5487689833085341</c:v>
                </c:pt>
                <c:pt idx="261">
                  <c:v>3.5487689833085341</c:v>
                </c:pt>
                <c:pt idx="262">
                  <c:v>3.5487689833085341</c:v>
                </c:pt>
                <c:pt idx="263">
                  <c:v>3.5487689833085341</c:v>
                </c:pt>
                <c:pt idx="264">
                  <c:v>3.5487689833085341</c:v>
                </c:pt>
                <c:pt idx="265">
                  <c:v>3.5487689833085341</c:v>
                </c:pt>
                <c:pt idx="266">
                  <c:v>3.5487689833085341</c:v>
                </c:pt>
                <c:pt idx="267">
                  <c:v>3.5487689833085341</c:v>
                </c:pt>
                <c:pt idx="268">
                  <c:v>3.5487689833085341</c:v>
                </c:pt>
                <c:pt idx="269">
                  <c:v>3.5487689833085341</c:v>
                </c:pt>
                <c:pt idx="270">
                  <c:v>3.5487689833085341</c:v>
                </c:pt>
                <c:pt idx="271">
                  <c:v>3.5487689833085341</c:v>
                </c:pt>
                <c:pt idx="272">
                  <c:v>3.5487689833085341</c:v>
                </c:pt>
                <c:pt idx="273">
                  <c:v>3.5487689833085341</c:v>
                </c:pt>
                <c:pt idx="274">
                  <c:v>3.5487689833085341</c:v>
                </c:pt>
                <c:pt idx="275">
                  <c:v>3.5487689833085341</c:v>
                </c:pt>
                <c:pt idx="276">
                  <c:v>3.5487689833085341</c:v>
                </c:pt>
                <c:pt idx="277">
                  <c:v>3.5487689833085341</c:v>
                </c:pt>
                <c:pt idx="278">
                  <c:v>3.5487689833085341</c:v>
                </c:pt>
                <c:pt idx="279">
                  <c:v>3.5487689833085341</c:v>
                </c:pt>
                <c:pt idx="280">
                  <c:v>3.5487689833085341</c:v>
                </c:pt>
                <c:pt idx="281">
                  <c:v>3.5487689833085341</c:v>
                </c:pt>
                <c:pt idx="282">
                  <c:v>3.5487689833085341</c:v>
                </c:pt>
                <c:pt idx="283">
                  <c:v>3.5487689833085341</c:v>
                </c:pt>
                <c:pt idx="284">
                  <c:v>3.5487689833085341</c:v>
                </c:pt>
                <c:pt idx="285">
                  <c:v>3.5487689833085341</c:v>
                </c:pt>
                <c:pt idx="286">
                  <c:v>3.5487689833085341</c:v>
                </c:pt>
                <c:pt idx="287">
                  <c:v>3.5487689833085341</c:v>
                </c:pt>
                <c:pt idx="288">
                  <c:v>3.5487689833085341</c:v>
                </c:pt>
                <c:pt idx="289">
                  <c:v>3.5487689833085341</c:v>
                </c:pt>
                <c:pt idx="290">
                  <c:v>3.5487689833085341</c:v>
                </c:pt>
                <c:pt idx="291">
                  <c:v>3.5487689833085341</c:v>
                </c:pt>
                <c:pt idx="292">
                  <c:v>3.5487689833085341</c:v>
                </c:pt>
                <c:pt idx="293">
                  <c:v>3.5487689833085341</c:v>
                </c:pt>
                <c:pt idx="294">
                  <c:v>3.5487689833085341</c:v>
                </c:pt>
                <c:pt idx="295">
                  <c:v>3.5487689833085341</c:v>
                </c:pt>
                <c:pt idx="296">
                  <c:v>3.5487689833085341</c:v>
                </c:pt>
                <c:pt idx="297">
                  <c:v>3.5487689833085341</c:v>
                </c:pt>
                <c:pt idx="298">
                  <c:v>3.5487689833085341</c:v>
                </c:pt>
                <c:pt idx="299">
                  <c:v>3.5487689833085341</c:v>
                </c:pt>
                <c:pt idx="300">
                  <c:v>3.5487689833085341</c:v>
                </c:pt>
                <c:pt idx="301">
                  <c:v>3.5487689833085341</c:v>
                </c:pt>
                <c:pt idx="302">
                  <c:v>3.5487689833085341</c:v>
                </c:pt>
                <c:pt idx="303">
                  <c:v>3.5487689833085341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FF-48B7-B9E2-D60745463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222-42'!$C$5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222-42'!$C$6:$C$309</c:f>
              <c:numCache>
                <c:formatCode>0.0000000000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4-419B-A77C-B51220C52B7A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9744-419B-A77C-B51220C52B7A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9744-419B-A77C-B51220C52B7A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9744-419B-A77C-B51220C52B7A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9744-419B-A77C-B51220C52B7A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9744-419B-A77C-B51220C52B7A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222-42'!$M$5:$M$308</c:f>
              <c:numCache>
                <c:formatCode>General</c:formatCode>
                <c:ptCount val="304"/>
                <c:pt idx="0">
                  <c:v>0</c:v>
                </c:pt>
                <c:pt idx="1">
                  <c:v>-0.33623716398747527</c:v>
                </c:pt>
                <c:pt idx="2">
                  <c:v>-0.33623716398747527</c:v>
                </c:pt>
                <c:pt idx="3">
                  <c:v>-0.33623716398747527</c:v>
                </c:pt>
                <c:pt idx="4">
                  <c:v>-0.33623716398747527</c:v>
                </c:pt>
                <c:pt idx="5">
                  <c:v>-0.33623716398747527</c:v>
                </c:pt>
                <c:pt idx="6">
                  <c:v>-0.33623716398747527</c:v>
                </c:pt>
                <c:pt idx="7">
                  <c:v>-0.33623716398747527</c:v>
                </c:pt>
                <c:pt idx="8">
                  <c:v>-0.33623716398747527</c:v>
                </c:pt>
                <c:pt idx="9">
                  <c:v>-0.33623716398747527</c:v>
                </c:pt>
                <c:pt idx="10">
                  <c:v>-0.33623716398747527</c:v>
                </c:pt>
                <c:pt idx="11">
                  <c:v>-0.33623716398747527</c:v>
                </c:pt>
                <c:pt idx="12">
                  <c:v>-0.33623716398747527</c:v>
                </c:pt>
                <c:pt idx="13">
                  <c:v>-0.33623716398747527</c:v>
                </c:pt>
                <c:pt idx="14">
                  <c:v>-0.33623716398747527</c:v>
                </c:pt>
                <c:pt idx="15">
                  <c:v>-0.33623716398747527</c:v>
                </c:pt>
                <c:pt idx="16">
                  <c:v>-0.33623716398747527</c:v>
                </c:pt>
                <c:pt idx="17">
                  <c:v>-0.33623716398747527</c:v>
                </c:pt>
                <c:pt idx="18">
                  <c:v>-0.33623716398747527</c:v>
                </c:pt>
                <c:pt idx="19">
                  <c:v>-0.33623716398747527</c:v>
                </c:pt>
                <c:pt idx="20">
                  <c:v>-0.33623716398747527</c:v>
                </c:pt>
                <c:pt idx="21">
                  <c:v>-0.33623716398747527</c:v>
                </c:pt>
                <c:pt idx="22">
                  <c:v>-0.33623716398747527</c:v>
                </c:pt>
                <c:pt idx="23">
                  <c:v>-0.33623716398747527</c:v>
                </c:pt>
                <c:pt idx="24">
                  <c:v>-0.33623716398747527</c:v>
                </c:pt>
                <c:pt idx="25">
                  <c:v>-0.33623716398747527</c:v>
                </c:pt>
                <c:pt idx="26">
                  <c:v>-0.33623716398747527</c:v>
                </c:pt>
                <c:pt idx="27">
                  <c:v>-0.33623716398747527</c:v>
                </c:pt>
                <c:pt idx="28">
                  <c:v>-0.33623716398747527</c:v>
                </c:pt>
                <c:pt idx="29">
                  <c:v>-0.33623716398747527</c:v>
                </c:pt>
                <c:pt idx="30">
                  <c:v>-0.33623716398747527</c:v>
                </c:pt>
                <c:pt idx="31">
                  <c:v>-0.33623716398747527</c:v>
                </c:pt>
                <c:pt idx="32">
                  <c:v>-0.33623716398747527</c:v>
                </c:pt>
                <c:pt idx="33">
                  <c:v>-0.33623716398747527</c:v>
                </c:pt>
                <c:pt idx="34">
                  <c:v>-0.33623716398747527</c:v>
                </c:pt>
                <c:pt idx="35">
                  <c:v>-0.33623716398747527</c:v>
                </c:pt>
                <c:pt idx="36">
                  <c:v>-0.33623716398747527</c:v>
                </c:pt>
                <c:pt idx="37">
                  <c:v>-0.33623716398747527</c:v>
                </c:pt>
                <c:pt idx="38">
                  <c:v>-0.33623716398747527</c:v>
                </c:pt>
                <c:pt idx="39">
                  <c:v>-0.33623716398747527</c:v>
                </c:pt>
                <c:pt idx="40">
                  <c:v>-0.33623716398747527</c:v>
                </c:pt>
                <c:pt idx="41">
                  <c:v>-0.33623716398747527</c:v>
                </c:pt>
                <c:pt idx="42">
                  <c:v>-0.33623716398747527</c:v>
                </c:pt>
                <c:pt idx="43">
                  <c:v>-0.33623716398747527</c:v>
                </c:pt>
                <c:pt idx="44">
                  <c:v>-0.33623716398747527</c:v>
                </c:pt>
                <c:pt idx="45">
                  <c:v>-0.33623716398747527</c:v>
                </c:pt>
                <c:pt idx="46">
                  <c:v>-0.33623716398747527</c:v>
                </c:pt>
                <c:pt idx="47">
                  <c:v>-0.33623716398747527</c:v>
                </c:pt>
                <c:pt idx="48">
                  <c:v>-0.33623716398747527</c:v>
                </c:pt>
                <c:pt idx="49">
                  <c:v>-0.33623716398747527</c:v>
                </c:pt>
                <c:pt idx="50">
                  <c:v>-0.33623716398747527</c:v>
                </c:pt>
                <c:pt idx="51">
                  <c:v>-0.33623716398747527</c:v>
                </c:pt>
                <c:pt idx="52">
                  <c:v>-0.33623716398747527</c:v>
                </c:pt>
                <c:pt idx="53">
                  <c:v>-0.33623716398747527</c:v>
                </c:pt>
                <c:pt idx="54">
                  <c:v>-0.33623716398747527</c:v>
                </c:pt>
                <c:pt idx="55">
                  <c:v>-0.33623716398747527</c:v>
                </c:pt>
                <c:pt idx="56">
                  <c:v>-0.33623716398747527</c:v>
                </c:pt>
                <c:pt idx="57">
                  <c:v>-0.33623716398747527</c:v>
                </c:pt>
                <c:pt idx="58">
                  <c:v>-0.33623716398747527</c:v>
                </c:pt>
                <c:pt idx="59">
                  <c:v>-0.33623716398747527</c:v>
                </c:pt>
                <c:pt idx="60">
                  <c:v>-0.33623716398747527</c:v>
                </c:pt>
                <c:pt idx="61">
                  <c:v>-0.33623716398747527</c:v>
                </c:pt>
                <c:pt idx="62">
                  <c:v>-0.33623716398747527</c:v>
                </c:pt>
                <c:pt idx="63">
                  <c:v>-0.33623716398747527</c:v>
                </c:pt>
                <c:pt idx="64">
                  <c:v>-0.33623716398747527</c:v>
                </c:pt>
                <c:pt idx="65">
                  <c:v>-0.33623716398747527</c:v>
                </c:pt>
                <c:pt idx="66">
                  <c:v>-0.33623716398747527</c:v>
                </c:pt>
                <c:pt idx="67">
                  <c:v>-0.33623716398747527</c:v>
                </c:pt>
                <c:pt idx="68">
                  <c:v>-0.33623716398747527</c:v>
                </c:pt>
                <c:pt idx="69">
                  <c:v>-0.33623716398747527</c:v>
                </c:pt>
                <c:pt idx="70">
                  <c:v>-0.33623716398747527</c:v>
                </c:pt>
                <c:pt idx="71">
                  <c:v>-0.33623716398747527</c:v>
                </c:pt>
                <c:pt idx="72">
                  <c:v>-0.33623716398747527</c:v>
                </c:pt>
                <c:pt idx="73">
                  <c:v>-0.33623716398747527</c:v>
                </c:pt>
                <c:pt idx="74">
                  <c:v>-0.33623716398747527</c:v>
                </c:pt>
                <c:pt idx="75">
                  <c:v>-0.33623716398747527</c:v>
                </c:pt>
                <c:pt idx="76">
                  <c:v>-0.33623716398747527</c:v>
                </c:pt>
                <c:pt idx="77">
                  <c:v>-0.33623716398747527</c:v>
                </c:pt>
                <c:pt idx="78">
                  <c:v>-0.33623716398747527</c:v>
                </c:pt>
                <c:pt idx="79">
                  <c:v>-0.33623716398747527</c:v>
                </c:pt>
                <c:pt idx="80">
                  <c:v>-0.33623716398747527</c:v>
                </c:pt>
                <c:pt idx="81">
                  <c:v>-0.33623716398747527</c:v>
                </c:pt>
                <c:pt idx="82">
                  <c:v>-0.33623716398747527</c:v>
                </c:pt>
                <c:pt idx="83">
                  <c:v>-0.33623716398747527</c:v>
                </c:pt>
                <c:pt idx="84">
                  <c:v>-0.33623716398747527</c:v>
                </c:pt>
                <c:pt idx="85">
                  <c:v>-0.33623716398747527</c:v>
                </c:pt>
                <c:pt idx="86">
                  <c:v>-0.33623716398747527</c:v>
                </c:pt>
                <c:pt idx="87">
                  <c:v>-0.33623716398747527</c:v>
                </c:pt>
                <c:pt idx="88">
                  <c:v>-0.33623716398747527</c:v>
                </c:pt>
                <c:pt idx="89">
                  <c:v>-0.33623716398747527</c:v>
                </c:pt>
                <c:pt idx="90">
                  <c:v>-0.33623716398747527</c:v>
                </c:pt>
                <c:pt idx="91">
                  <c:v>-0.33623716398747527</c:v>
                </c:pt>
                <c:pt idx="92">
                  <c:v>-0.33623716398747527</c:v>
                </c:pt>
                <c:pt idx="93">
                  <c:v>-0.33623716398747527</c:v>
                </c:pt>
                <c:pt idx="94">
                  <c:v>-0.33623716398747527</c:v>
                </c:pt>
                <c:pt idx="95">
                  <c:v>-0.33623716398747527</c:v>
                </c:pt>
                <c:pt idx="96">
                  <c:v>-0.33623716398747527</c:v>
                </c:pt>
                <c:pt idx="97">
                  <c:v>-0.33623716398747527</c:v>
                </c:pt>
                <c:pt idx="98">
                  <c:v>-0.33623716398747527</c:v>
                </c:pt>
                <c:pt idx="99">
                  <c:v>-0.33623716398747527</c:v>
                </c:pt>
                <c:pt idx="100">
                  <c:v>-0.33623716398747527</c:v>
                </c:pt>
                <c:pt idx="101">
                  <c:v>-0.33623716398747527</c:v>
                </c:pt>
                <c:pt idx="102">
                  <c:v>-0.33623716398747527</c:v>
                </c:pt>
                <c:pt idx="103">
                  <c:v>-0.33623716398747527</c:v>
                </c:pt>
                <c:pt idx="104">
                  <c:v>-0.33623716398747527</c:v>
                </c:pt>
                <c:pt idx="105">
                  <c:v>-0.33623716398747527</c:v>
                </c:pt>
                <c:pt idx="106">
                  <c:v>-0.33623716398747527</c:v>
                </c:pt>
                <c:pt idx="107">
                  <c:v>-0.33623716398747527</c:v>
                </c:pt>
                <c:pt idx="108">
                  <c:v>-0.33623716398747527</c:v>
                </c:pt>
                <c:pt idx="109">
                  <c:v>-0.33623716398747527</c:v>
                </c:pt>
                <c:pt idx="110">
                  <c:v>-0.33623716398747527</c:v>
                </c:pt>
                <c:pt idx="111">
                  <c:v>-0.33623716398747527</c:v>
                </c:pt>
                <c:pt idx="112">
                  <c:v>-0.33623716398747527</c:v>
                </c:pt>
                <c:pt idx="113">
                  <c:v>-0.33623716398747527</c:v>
                </c:pt>
                <c:pt idx="114">
                  <c:v>-0.33623716398747527</c:v>
                </c:pt>
                <c:pt idx="115">
                  <c:v>-0.33623716398747527</c:v>
                </c:pt>
                <c:pt idx="116">
                  <c:v>-0.33623716398747527</c:v>
                </c:pt>
                <c:pt idx="117">
                  <c:v>-0.33623716398747527</c:v>
                </c:pt>
                <c:pt idx="118">
                  <c:v>-0.33623716398747527</c:v>
                </c:pt>
                <c:pt idx="119">
                  <c:v>-0.33623716398747527</c:v>
                </c:pt>
                <c:pt idx="120">
                  <c:v>-0.33623716398747527</c:v>
                </c:pt>
                <c:pt idx="121">
                  <c:v>-0.33623716398747527</c:v>
                </c:pt>
                <c:pt idx="122">
                  <c:v>-0.33623716398747527</c:v>
                </c:pt>
                <c:pt idx="123">
                  <c:v>-0.33623716398747527</c:v>
                </c:pt>
                <c:pt idx="124">
                  <c:v>-0.33623716398747527</c:v>
                </c:pt>
                <c:pt idx="125">
                  <c:v>-0.33623716398747527</c:v>
                </c:pt>
                <c:pt idx="126">
                  <c:v>-0.33623716398747527</c:v>
                </c:pt>
                <c:pt idx="127">
                  <c:v>-0.33623716398747527</c:v>
                </c:pt>
                <c:pt idx="128">
                  <c:v>-0.33623716398747527</c:v>
                </c:pt>
                <c:pt idx="129">
                  <c:v>-0.33623716398747527</c:v>
                </c:pt>
                <c:pt idx="130">
                  <c:v>-0.33623716398747527</c:v>
                </c:pt>
                <c:pt idx="131">
                  <c:v>-0.33623716398747527</c:v>
                </c:pt>
                <c:pt idx="132">
                  <c:v>-0.33623716398747527</c:v>
                </c:pt>
                <c:pt idx="133">
                  <c:v>-0.33623716398747527</c:v>
                </c:pt>
                <c:pt idx="134">
                  <c:v>-0.33623716398747527</c:v>
                </c:pt>
                <c:pt idx="135">
                  <c:v>-0.33623716398747527</c:v>
                </c:pt>
                <c:pt idx="136">
                  <c:v>-0.33623716398747527</c:v>
                </c:pt>
                <c:pt idx="137">
                  <c:v>-0.33623716398747527</c:v>
                </c:pt>
                <c:pt idx="138">
                  <c:v>-0.33623716398747527</c:v>
                </c:pt>
                <c:pt idx="139">
                  <c:v>-0.33623716398747527</c:v>
                </c:pt>
                <c:pt idx="140">
                  <c:v>-0.33623716398747527</c:v>
                </c:pt>
                <c:pt idx="141">
                  <c:v>-0.33623716398747527</c:v>
                </c:pt>
                <c:pt idx="142">
                  <c:v>-0.33623716398747527</c:v>
                </c:pt>
                <c:pt idx="143">
                  <c:v>-0.33623716398747527</c:v>
                </c:pt>
                <c:pt idx="144">
                  <c:v>-0.33623716398747527</c:v>
                </c:pt>
                <c:pt idx="145">
                  <c:v>-0.33623716398747527</c:v>
                </c:pt>
                <c:pt idx="146">
                  <c:v>-0.33623716398747527</c:v>
                </c:pt>
                <c:pt idx="147">
                  <c:v>-0.33623716398747527</c:v>
                </c:pt>
                <c:pt idx="148">
                  <c:v>-0.33623716398747527</c:v>
                </c:pt>
                <c:pt idx="149">
                  <c:v>-0.33623716398747527</c:v>
                </c:pt>
                <c:pt idx="150">
                  <c:v>-0.33623716398747527</c:v>
                </c:pt>
                <c:pt idx="151">
                  <c:v>-0.33623716398747527</c:v>
                </c:pt>
                <c:pt idx="152">
                  <c:v>-0.33623716398747527</c:v>
                </c:pt>
                <c:pt idx="153">
                  <c:v>-0.33623716398747527</c:v>
                </c:pt>
                <c:pt idx="154">
                  <c:v>-0.33623716398747527</c:v>
                </c:pt>
                <c:pt idx="155">
                  <c:v>-0.33623716398747527</c:v>
                </c:pt>
                <c:pt idx="156">
                  <c:v>-0.33623716398747527</c:v>
                </c:pt>
                <c:pt idx="157">
                  <c:v>-0.33623716398747527</c:v>
                </c:pt>
                <c:pt idx="158">
                  <c:v>-0.33623716398747527</c:v>
                </c:pt>
                <c:pt idx="159">
                  <c:v>-0.33623716398747527</c:v>
                </c:pt>
                <c:pt idx="160">
                  <c:v>-0.33623716398747527</c:v>
                </c:pt>
                <c:pt idx="161">
                  <c:v>-0.33623716398747527</c:v>
                </c:pt>
                <c:pt idx="162">
                  <c:v>-0.33623716398747527</c:v>
                </c:pt>
                <c:pt idx="163">
                  <c:v>-0.33623716398747527</c:v>
                </c:pt>
                <c:pt idx="164">
                  <c:v>-0.33623716398747527</c:v>
                </c:pt>
                <c:pt idx="165">
                  <c:v>-0.33623716398747527</c:v>
                </c:pt>
                <c:pt idx="166">
                  <c:v>-0.33623716398747527</c:v>
                </c:pt>
                <c:pt idx="167">
                  <c:v>-0.33623716398747527</c:v>
                </c:pt>
                <c:pt idx="168">
                  <c:v>-0.33623716398747527</c:v>
                </c:pt>
                <c:pt idx="169">
                  <c:v>-0.33623716398747527</c:v>
                </c:pt>
                <c:pt idx="170">
                  <c:v>-0.33623716398747527</c:v>
                </c:pt>
                <c:pt idx="171">
                  <c:v>-0.33623716398747527</c:v>
                </c:pt>
                <c:pt idx="172">
                  <c:v>-0.33623716398747527</c:v>
                </c:pt>
                <c:pt idx="173">
                  <c:v>-0.33623716398747527</c:v>
                </c:pt>
                <c:pt idx="174">
                  <c:v>-0.33623716398747527</c:v>
                </c:pt>
                <c:pt idx="175">
                  <c:v>-0.33623716398747527</c:v>
                </c:pt>
                <c:pt idx="176">
                  <c:v>-0.33623716398747527</c:v>
                </c:pt>
                <c:pt idx="177">
                  <c:v>-0.33623716398747527</c:v>
                </c:pt>
                <c:pt idx="178">
                  <c:v>-0.33623716398747527</c:v>
                </c:pt>
                <c:pt idx="179">
                  <c:v>-0.33623716398747527</c:v>
                </c:pt>
                <c:pt idx="180">
                  <c:v>-0.33623716398747527</c:v>
                </c:pt>
                <c:pt idx="181">
                  <c:v>-0.33623716398747527</c:v>
                </c:pt>
                <c:pt idx="182">
                  <c:v>-0.33623716398747527</c:v>
                </c:pt>
                <c:pt idx="183">
                  <c:v>-0.33623716398747527</c:v>
                </c:pt>
                <c:pt idx="184">
                  <c:v>-0.33623716398747527</c:v>
                </c:pt>
                <c:pt idx="185">
                  <c:v>-0.33623716398747527</c:v>
                </c:pt>
                <c:pt idx="186">
                  <c:v>-0.33623716398747527</c:v>
                </c:pt>
                <c:pt idx="187">
                  <c:v>-0.33623716398747527</c:v>
                </c:pt>
                <c:pt idx="188">
                  <c:v>-0.33623716398747527</c:v>
                </c:pt>
                <c:pt idx="189">
                  <c:v>-0.33623716398747527</c:v>
                </c:pt>
                <c:pt idx="190">
                  <c:v>-0.33623716398747527</c:v>
                </c:pt>
                <c:pt idx="191">
                  <c:v>-0.33623716398747527</c:v>
                </c:pt>
                <c:pt idx="192">
                  <c:v>-0.33623716398747527</c:v>
                </c:pt>
                <c:pt idx="193">
                  <c:v>-0.33623716398747527</c:v>
                </c:pt>
                <c:pt idx="194">
                  <c:v>-0.33623716398747527</c:v>
                </c:pt>
                <c:pt idx="195">
                  <c:v>-0.33623716398747527</c:v>
                </c:pt>
                <c:pt idx="196">
                  <c:v>-0.33623716398747527</c:v>
                </c:pt>
                <c:pt idx="197">
                  <c:v>-0.33623716398747527</c:v>
                </c:pt>
                <c:pt idx="198">
                  <c:v>-0.33623716398747527</c:v>
                </c:pt>
                <c:pt idx="199">
                  <c:v>-0.33623716398747527</c:v>
                </c:pt>
                <c:pt idx="200">
                  <c:v>-0.33623716398747527</c:v>
                </c:pt>
                <c:pt idx="201">
                  <c:v>-0.33623716398747527</c:v>
                </c:pt>
                <c:pt idx="202">
                  <c:v>-0.33623716398747527</c:v>
                </c:pt>
                <c:pt idx="203">
                  <c:v>-0.33623716398747527</c:v>
                </c:pt>
                <c:pt idx="204">
                  <c:v>-0.33623716398747527</c:v>
                </c:pt>
                <c:pt idx="205">
                  <c:v>-0.33623716398747527</c:v>
                </c:pt>
                <c:pt idx="206">
                  <c:v>-0.33623716398747527</c:v>
                </c:pt>
                <c:pt idx="207">
                  <c:v>-0.33623716398747527</c:v>
                </c:pt>
                <c:pt idx="208">
                  <c:v>-0.33623716398747527</c:v>
                </c:pt>
                <c:pt idx="209">
                  <c:v>-0.33623716398747527</c:v>
                </c:pt>
                <c:pt idx="210">
                  <c:v>-0.33623716398747527</c:v>
                </c:pt>
                <c:pt idx="211">
                  <c:v>-0.33623716398747527</c:v>
                </c:pt>
                <c:pt idx="212">
                  <c:v>-0.33623716398747527</c:v>
                </c:pt>
                <c:pt idx="213">
                  <c:v>-0.33623716398747527</c:v>
                </c:pt>
                <c:pt idx="214">
                  <c:v>-0.33623716398747527</c:v>
                </c:pt>
                <c:pt idx="215">
                  <c:v>-0.33623716398747527</c:v>
                </c:pt>
                <c:pt idx="216">
                  <c:v>-0.33623716398747527</c:v>
                </c:pt>
                <c:pt idx="217">
                  <c:v>-0.33623716398747527</c:v>
                </c:pt>
                <c:pt idx="218">
                  <c:v>-0.33623716398747527</c:v>
                </c:pt>
                <c:pt idx="219">
                  <c:v>-0.33623716398747527</c:v>
                </c:pt>
                <c:pt idx="220">
                  <c:v>-0.33623716398747527</c:v>
                </c:pt>
                <c:pt idx="221">
                  <c:v>-0.33623716398747527</c:v>
                </c:pt>
                <c:pt idx="222">
                  <c:v>-0.33623716398747527</c:v>
                </c:pt>
                <c:pt idx="223">
                  <c:v>-0.33623716398747527</c:v>
                </c:pt>
                <c:pt idx="224">
                  <c:v>-0.33623716398747527</c:v>
                </c:pt>
                <c:pt idx="225">
                  <c:v>-0.33623716398747527</c:v>
                </c:pt>
                <c:pt idx="226">
                  <c:v>-0.33623716398747527</c:v>
                </c:pt>
                <c:pt idx="227">
                  <c:v>-0.33623716398747527</c:v>
                </c:pt>
                <c:pt idx="228">
                  <c:v>-0.33623716398747527</c:v>
                </c:pt>
                <c:pt idx="229">
                  <c:v>-0.33623716398747527</c:v>
                </c:pt>
                <c:pt idx="230">
                  <c:v>-0.33623716398747527</c:v>
                </c:pt>
                <c:pt idx="231">
                  <c:v>-0.33623716398747527</c:v>
                </c:pt>
                <c:pt idx="232">
                  <c:v>-0.33623716398747527</c:v>
                </c:pt>
                <c:pt idx="233">
                  <c:v>-0.33623716398747527</c:v>
                </c:pt>
                <c:pt idx="234">
                  <c:v>-0.33623716398747527</c:v>
                </c:pt>
                <c:pt idx="235">
                  <c:v>-0.33623716398747527</c:v>
                </c:pt>
                <c:pt idx="236">
                  <c:v>-0.33623716398747527</c:v>
                </c:pt>
                <c:pt idx="237">
                  <c:v>-0.33623716398747527</c:v>
                </c:pt>
                <c:pt idx="238">
                  <c:v>-0.33623716398747527</c:v>
                </c:pt>
                <c:pt idx="239">
                  <c:v>-0.33623716398747527</c:v>
                </c:pt>
                <c:pt idx="240">
                  <c:v>-0.33623716398747527</c:v>
                </c:pt>
                <c:pt idx="241">
                  <c:v>-0.33623716398747527</c:v>
                </c:pt>
                <c:pt idx="242">
                  <c:v>-0.33623716398747527</c:v>
                </c:pt>
                <c:pt idx="243">
                  <c:v>-0.33623716398747527</c:v>
                </c:pt>
                <c:pt idx="244">
                  <c:v>-0.33623716398747527</c:v>
                </c:pt>
                <c:pt idx="245">
                  <c:v>-0.33623716398747527</c:v>
                </c:pt>
                <c:pt idx="246">
                  <c:v>-0.33623716398747527</c:v>
                </c:pt>
                <c:pt idx="247">
                  <c:v>-0.33623716398747527</c:v>
                </c:pt>
                <c:pt idx="248">
                  <c:v>-0.33623716398747527</c:v>
                </c:pt>
                <c:pt idx="249">
                  <c:v>-0.33623716398747527</c:v>
                </c:pt>
                <c:pt idx="250">
                  <c:v>-0.33623716398747527</c:v>
                </c:pt>
                <c:pt idx="251">
                  <c:v>-0.33623716398747527</c:v>
                </c:pt>
                <c:pt idx="252">
                  <c:v>-0.33623716398747527</c:v>
                </c:pt>
                <c:pt idx="253">
                  <c:v>-0.33623716398747527</c:v>
                </c:pt>
                <c:pt idx="254">
                  <c:v>-0.33623716398747527</c:v>
                </c:pt>
                <c:pt idx="255">
                  <c:v>-0.33623716398747527</c:v>
                </c:pt>
                <c:pt idx="256">
                  <c:v>-0.33623716398747527</c:v>
                </c:pt>
                <c:pt idx="257">
                  <c:v>-0.33623716398747527</c:v>
                </c:pt>
                <c:pt idx="258">
                  <c:v>-0.33623716398747527</c:v>
                </c:pt>
                <c:pt idx="259">
                  <c:v>-0.33623716398747527</c:v>
                </c:pt>
                <c:pt idx="260">
                  <c:v>-0.33623716398747527</c:v>
                </c:pt>
                <c:pt idx="261">
                  <c:v>-0.33623716398747527</c:v>
                </c:pt>
                <c:pt idx="262">
                  <c:v>-0.33623716398747527</c:v>
                </c:pt>
                <c:pt idx="263">
                  <c:v>-0.33623716398747527</c:v>
                </c:pt>
                <c:pt idx="264">
                  <c:v>-0.33623716398747527</c:v>
                </c:pt>
                <c:pt idx="265">
                  <c:v>-0.33623716398747527</c:v>
                </c:pt>
                <c:pt idx="266">
                  <c:v>-0.33623716398747527</c:v>
                </c:pt>
                <c:pt idx="267">
                  <c:v>-0.33623716398747527</c:v>
                </c:pt>
                <c:pt idx="268">
                  <c:v>-0.33623716398747527</c:v>
                </c:pt>
                <c:pt idx="269">
                  <c:v>-0.33623716398747527</c:v>
                </c:pt>
                <c:pt idx="270">
                  <c:v>-0.33623716398747527</c:v>
                </c:pt>
                <c:pt idx="271">
                  <c:v>-0.33623716398747527</c:v>
                </c:pt>
                <c:pt idx="272">
                  <c:v>-0.33623716398747527</c:v>
                </c:pt>
                <c:pt idx="273">
                  <c:v>-0.33623716398747527</c:v>
                </c:pt>
                <c:pt idx="274">
                  <c:v>-0.33623716398747527</c:v>
                </c:pt>
                <c:pt idx="275">
                  <c:v>-0.33623716398747527</c:v>
                </c:pt>
                <c:pt idx="276">
                  <c:v>-0.33623716398747527</c:v>
                </c:pt>
                <c:pt idx="277">
                  <c:v>-0.33623716398747527</c:v>
                </c:pt>
                <c:pt idx="278">
                  <c:v>-0.33623716398747527</c:v>
                </c:pt>
                <c:pt idx="279">
                  <c:v>-0.33623716398747527</c:v>
                </c:pt>
                <c:pt idx="280">
                  <c:v>-0.33623716398747527</c:v>
                </c:pt>
                <c:pt idx="281">
                  <c:v>-0.33623716398747527</c:v>
                </c:pt>
                <c:pt idx="282">
                  <c:v>-0.33623716398747527</c:v>
                </c:pt>
                <c:pt idx="283">
                  <c:v>-0.33623716398747527</c:v>
                </c:pt>
                <c:pt idx="284">
                  <c:v>-0.33623716398747527</c:v>
                </c:pt>
                <c:pt idx="285">
                  <c:v>-0.33623716398747527</c:v>
                </c:pt>
                <c:pt idx="286">
                  <c:v>-0.33623716398747527</c:v>
                </c:pt>
                <c:pt idx="287">
                  <c:v>-0.33623716398747527</c:v>
                </c:pt>
                <c:pt idx="288">
                  <c:v>-0.33623716398747527</c:v>
                </c:pt>
                <c:pt idx="289">
                  <c:v>-0.33623716398747527</c:v>
                </c:pt>
                <c:pt idx="290">
                  <c:v>-0.33623716398747527</c:v>
                </c:pt>
                <c:pt idx="291">
                  <c:v>-0.33623716398747527</c:v>
                </c:pt>
                <c:pt idx="292">
                  <c:v>-0.33623716398747527</c:v>
                </c:pt>
                <c:pt idx="293">
                  <c:v>-0.33623716398747527</c:v>
                </c:pt>
                <c:pt idx="294">
                  <c:v>-0.33623716398747527</c:v>
                </c:pt>
                <c:pt idx="295">
                  <c:v>-0.33623716398747527</c:v>
                </c:pt>
                <c:pt idx="296">
                  <c:v>-0.33623716398747527</c:v>
                </c:pt>
                <c:pt idx="297">
                  <c:v>-0.33623716398747527</c:v>
                </c:pt>
                <c:pt idx="298">
                  <c:v>-0.33623716398747527</c:v>
                </c:pt>
                <c:pt idx="299">
                  <c:v>-0.33623716398747527</c:v>
                </c:pt>
                <c:pt idx="300">
                  <c:v>-0.33623716398747527</c:v>
                </c:pt>
                <c:pt idx="301">
                  <c:v>-0.33623716398747527</c:v>
                </c:pt>
                <c:pt idx="302">
                  <c:v>-0.33623716398747527</c:v>
                </c:pt>
                <c:pt idx="303">
                  <c:v>-0.33623716398747527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44-419B-A77C-B51220C52B7A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222-42'!$N$5:$N$308</c:f>
              <c:numCache>
                <c:formatCode>General</c:formatCode>
                <c:ptCount val="304"/>
                <c:pt idx="0">
                  <c:v>0</c:v>
                </c:pt>
                <c:pt idx="1">
                  <c:v>3.3981021109442309</c:v>
                </c:pt>
                <c:pt idx="2">
                  <c:v>3.3981021109442309</c:v>
                </c:pt>
                <c:pt idx="3">
                  <c:v>3.3981021109442309</c:v>
                </c:pt>
                <c:pt idx="4">
                  <c:v>3.3981021109442309</c:v>
                </c:pt>
                <c:pt idx="5">
                  <c:v>3.3981021109442309</c:v>
                </c:pt>
                <c:pt idx="6">
                  <c:v>3.3981021109442309</c:v>
                </c:pt>
                <c:pt idx="7">
                  <c:v>3.3981021109442309</c:v>
                </c:pt>
                <c:pt idx="8">
                  <c:v>3.3981021109442309</c:v>
                </c:pt>
                <c:pt idx="9">
                  <c:v>3.3981021109442309</c:v>
                </c:pt>
                <c:pt idx="10">
                  <c:v>3.3981021109442309</c:v>
                </c:pt>
                <c:pt idx="11">
                  <c:v>3.3981021109442309</c:v>
                </c:pt>
                <c:pt idx="12">
                  <c:v>3.3981021109442309</c:v>
                </c:pt>
                <c:pt idx="13">
                  <c:v>3.3981021109442309</c:v>
                </c:pt>
                <c:pt idx="14">
                  <c:v>3.3981021109442309</c:v>
                </c:pt>
                <c:pt idx="15">
                  <c:v>3.3981021109442309</c:v>
                </c:pt>
                <c:pt idx="16">
                  <c:v>3.3981021109442309</c:v>
                </c:pt>
                <c:pt idx="17">
                  <c:v>3.3981021109442309</c:v>
                </c:pt>
                <c:pt idx="18">
                  <c:v>3.3981021109442309</c:v>
                </c:pt>
                <c:pt idx="19">
                  <c:v>3.3981021109442309</c:v>
                </c:pt>
                <c:pt idx="20">
                  <c:v>3.3981021109442309</c:v>
                </c:pt>
                <c:pt idx="21">
                  <c:v>3.3981021109442309</c:v>
                </c:pt>
                <c:pt idx="22">
                  <c:v>3.3981021109442309</c:v>
                </c:pt>
                <c:pt idx="23">
                  <c:v>3.3981021109442309</c:v>
                </c:pt>
                <c:pt idx="24">
                  <c:v>3.3981021109442309</c:v>
                </c:pt>
                <c:pt idx="25">
                  <c:v>3.3981021109442309</c:v>
                </c:pt>
                <c:pt idx="26">
                  <c:v>3.3981021109442309</c:v>
                </c:pt>
                <c:pt idx="27">
                  <c:v>3.3981021109442309</c:v>
                </c:pt>
                <c:pt idx="28">
                  <c:v>3.3981021109442309</c:v>
                </c:pt>
                <c:pt idx="29">
                  <c:v>3.3981021109442309</c:v>
                </c:pt>
                <c:pt idx="30">
                  <c:v>3.3981021109442309</c:v>
                </c:pt>
                <c:pt idx="31">
                  <c:v>3.3981021109442309</c:v>
                </c:pt>
                <c:pt idx="32">
                  <c:v>3.3981021109442309</c:v>
                </c:pt>
                <c:pt idx="33">
                  <c:v>3.3981021109442309</c:v>
                </c:pt>
                <c:pt idx="34">
                  <c:v>3.3981021109442309</c:v>
                </c:pt>
                <c:pt idx="35">
                  <c:v>3.3981021109442309</c:v>
                </c:pt>
                <c:pt idx="36">
                  <c:v>3.3981021109442309</c:v>
                </c:pt>
                <c:pt idx="37">
                  <c:v>3.3981021109442309</c:v>
                </c:pt>
                <c:pt idx="38">
                  <c:v>3.3981021109442309</c:v>
                </c:pt>
                <c:pt idx="39">
                  <c:v>3.3981021109442309</c:v>
                </c:pt>
                <c:pt idx="40">
                  <c:v>3.3981021109442309</c:v>
                </c:pt>
                <c:pt idx="41">
                  <c:v>3.3981021109442309</c:v>
                </c:pt>
                <c:pt idx="42">
                  <c:v>3.3981021109442309</c:v>
                </c:pt>
                <c:pt idx="43">
                  <c:v>3.3981021109442309</c:v>
                </c:pt>
                <c:pt idx="44">
                  <c:v>3.3981021109442309</c:v>
                </c:pt>
                <c:pt idx="45">
                  <c:v>3.3981021109442309</c:v>
                </c:pt>
                <c:pt idx="46">
                  <c:v>3.3981021109442309</c:v>
                </c:pt>
                <c:pt idx="47">
                  <c:v>3.3981021109442309</c:v>
                </c:pt>
                <c:pt idx="48">
                  <c:v>3.3981021109442309</c:v>
                </c:pt>
                <c:pt idx="49">
                  <c:v>3.3981021109442309</c:v>
                </c:pt>
                <c:pt idx="50">
                  <c:v>3.3981021109442309</c:v>
                </c:pt>
                <c:pt idx="51">
                  <c:v>3.3981021109442309</c:v>
                </c:pt>
                <c:pt idx="52">
                  <c:v>3.3981021109442309</c:v>
                </c:pt>
                <c:pt idx="53">
                  <c:v>3.3981021109442309</c:v>
                </c:pt>
                <c:pt idx="54">
                  <c:v>3.3981021109442309</c:v>
                </c:pt>
                <c:pt idx="55">
                  <c:v>3.3981021109442309</c:v>
                </c:pt>
                <c:pt idx="56">
                  <c:v>3.3981021109442309</c:v>
                </c:pt>
                <c:pt idx="57">
                  <c:v>3.3981021109442309</c:v>
                </c:pt>
                <c:pt idx="58">
                  <c:v>3.3981021109442309</c:v>
                </c:pt>
                <c:pt idx="59">
                  <c:v>3.3981021109442309</c:v>
                </c:pt>
                <c:pt idx="60">
                  <c:v>3.3981021109442309</c:v>
                </c:pt>
                <c:pt idx="61">
                  <c:v>3.3981021109442309</c:v>
                </c:pt>
                <c:pt idx="62">
                  <c:v>3.3981021109442309</c:v>
                </c:pt>
                <c:pt idx="63">
                  <c:v>3.3981021109442309</c:v>
                </c:pt>
                <c:pt idx="64">
                  <c:v>3.3981021109442309</c:v>
                </c:pt>
                <c:pt idx="65">
                  <c:v>3.3981021109442309</c:v>
                </c:pt>
                <c:pt idx="66">
                  <c:v>3.3981021109442309</c:v>
                </c:pt>
                <c:pt idx="67">
                  <c:v>3.3981021109442309</c:v>
                </c:pt>
                <c:pt idx="68">
                  <c:v>3.3981021109442309</c:v>
                </c:pt>
                <c:pt idx="69">
                  <c:v>3.3981021109442309</c:v>
                </c:pt>
                <c:pt idx="70">
                  <c:v>3.3981021109442309</c:v>
                </c:pt>
                <c:pt idx="71">
                  <c:v>3.3981021109442309</c:v>
                </c:pt>
                <c:pt idx="72">
                  <c:v>3.3981021109442309</c:v>
                </c:pt>
                <c:pt idx="73">
                  <c:v>3.3981021109442309</c:v>
                </c:pt>
                <c:pt idx="74">
                  <c:v>3.3981021109442309</c:v>
                </c:pt>
                <c:pt idx="75">
                  <c:v>3.3981021109442309</c:v>
                </c:pt>
                <c:pt idx="76">
                  <c:v>3.3981021109442309</c:v>
                </c:pt>
                <c:pt idx="77">
                  <c:v>3.3981021109442309</c:v>
                </c:pt>
                <c:pt idx="78">
                  <c:v>3.3981021109442309</c:v>
                </c:pt>
                <c:pt idx="79">
                  <c:v>3.3981021109442309</c:v>
                </c:pt>
                <c:pt idx="80">
                  <c:v>3.3981021109442309</c:v>
                </c:pt>
                <c:pt idx="81">
                  <c:v>3.3981021109442309</c:v>
                </c:pt>
                <c:pt idx="82">
                  <c:v>3.3981021109442309</c:v>
                </c:pt>
                <c:pt idx="83">
                  <c:v>3.3981021109442309</c:v>
                </c:pt>
                <c:pt idx="84">
                  <c:v>3.3981021109442309</c:v>
                </c:pt>
                <c:pt idx="85">
                  <c:v>3.3981021109442309</c:v>
                </c:pt>
                <c:pt idx="86">
                  <c:v>3.3981021109442309</c:v>
                </c:pt>
                <c:pt idx="87">
                  <c:v>3.3981021109442309</c:v>
                </c:pt>
                <c:pt idx="88">
                  <c:v>3.3981021109442309</c:v>
                </c:pt>
                <c:pt idx="89">
                  <c:v>3.3981021109442309</c:v>
                </c:pt>
                <c:pt idx="90">
                  <c:v>3.3981021109442309</c:v>
                </c:pt>
                <c:pt idx="91">
                  <c:v>3.3981021109442309</c:v>
                </c:pt>
                <c:pt idx="92">
                  <c:v>3.3981021109442309</c:v>
                </c:pt>
                <c:pt idx="93">
                  <c:v>3.3981021109442309</c:v>
                </c:pt>
                <c:pt idx="94">
                  <c:v>3.3981021109442309</c:v>
                </c:pt>
                <c:pt idx="95">
                  <c:v>3.3981021109442309</c:v>
                </c:pt>
                <c:pt idx="96">
                  <c:v>3.3981021109442309</c:v>
                </c:pt>
                <c:pt idx="97">
                  <c:v>3.3981021109442309</c:v>
                </c:pt>
                <c:pt idx="98">
                  <c:v>3.3981021109442309</c:v>
                </c:pt>
                <c:pt idx="99">
                  <c:v>3.3981021109442309</c:v>
                </c:pt>
                <c:pt idx="100">
                  <c:v>3.3981021109442309</c:v>
                </c:pt>
                <c:pt idx="101">
                  <c:v>3.3981021109442309</c:v>
                </c:pt>
                <c:pt idx="102">
                  <c:v>3.3981021109442309</c:v>
                </c:pt>
                <c:pt idx="103">
                  <c:v>3.3981021109442309</c:v>
                </c:pt>
                <c:pt idx="104">
                  <c:v>3.3981021109442309</c:v>
                </c:pt>
                <c:pt idx="105">
                  <c:v>3.3981021109442309</c:v>
                </c:pt>
                <c:pt idx="106">
                  <c:v>3.3981021109442309</c:v>
                </c:pt>
                <c:pt idx="107">
                  <c:v>3.3981021109442309</c:v>
                </c:pt>
                <c:pt idx="108">
                  <c:v>3.3981021109442309</c:v>
                </c:pt>
                <c:pt idx="109">
                  <c:v>3.3981021109442309</c:v>
                </c:pt>
                <c:pt idx="110">
                  <c:v>3.3981021109442309</c:v>
                </c:pt>
                <c:pt idx="111">
                  <c:v>3.3981021109442309</c:v>
                </c:pt>
                <c:pt idx="112">
                  <c:v>3.3981021109442309</c:v>
                </c:pt>
                <c:pt idx="113">
                  <c:v>3.3981021109442309</c:v>
                </c:pt>
                <c:pt idx="114">
                  <c:v>3.3981021109442309</c:v>
                </c:pt>
                <c:pt idx="115">
                  <c:v>3.3981021109442309</c:v>
                </c:pt>
                <c:pt idx="116">
                  <c:v>3.3981021109442309</c:v>
                </c:pt>
                <c:pt idx="117">
                  <c:v>3.3981021109442309</c:v>
                </c:pt>
                <c:pt idx="118">
                  <c:v>3.3981021109442309</c:v>
                </c:pt>
                <c:pt idx="119">
                  <c:v>3.3981021109442309</c:v>
                </c:pt>
                <c:pt idx="120">
                  <c:v>3.3981021109442309</c:v>
                </c:pt>
                <c:pt idx="121">
                  <c:v>3.3981021109442309</c:v>
                </c:pt>
                <c:pt idx="122">
                  <c:v>3.3981021109442309</c:v>
                </c:pt>
                <c:pt idx="123">
                  <c:v>3.3981021109442309</c:v>
                </c:pt>
                <c:pt idx="124">
                  <c:v>3.3981021109442309</c:v>
                </c:pt>
                <c:pt idx="125">
                  <c:v>3.3981021109442309</c:v>
                </c:pt>
                <c:pt idx="126">
                  <c:v>3.3981021109442309</c:v>
                </c:pt>
                <c:pt idx="127">
                  <c:v>3.3981021109442309</c:v>
                </c:pt>
                <c:pt idx="128">
                  <c:v>3.3981021109442309</c:v>
                </c:pt>
                <c:pt idx="129">
                  <c:v>3.3981021109442309</c:v>
                </c:pt>
                <c:pt idx="130">
                  <c:v>3.3981021109442309</c:v>
                </c:pt>
                <c:pt idx="131">
                  <c:v>3.3981021109442309</c:v>
                </c:pt>
                <c:pt idx="132">
                  <c:v>3.3981021109442309</c:v>
                </c:pt>
                <c:pt idx="133">
                  <c:v>3.3981021109442309</c:v>
                </c:pt>
                <c:pt idx="134">
                  <c:v>3.3981021109442309</c:v>
                </c:pt>
                <c:pt idx="135">
                  <c:v>3.3981021109442309</c:v>
                </c:pt>
                <c:pt idx="136">
                  <c:v>3.3981021109442309</c:v>
                </c:pt>
                <c:pt idx="137">
                  <c:v>3.3981021109442309</c:v>
                </c:pt>
                <c:pt idx="138">
                  <c:v>3.3981021109442309</c:v>
                </c:pt>
                <c:pt idx="139">
                  <c:v>3.3981021109442309</c:v>
                </c:pt>
                <c:pt idx="140">
                  <c:v>3.3981021109442309</c:v>
                </c:pt>
                <c:pt idx="141">
                  <c:v>3.3981021109442309</c:v>
                </c:pt>
                <c:pt idx="142">
                  <c:v>3.3981021109442309</c:v>
                </c:pt>
                <c:pt idx="143">
                  <c:v>3.3981021109442309</c:v>
                </c:pt>
                <c:pt idx="144">
                  <c:v>3.3981021109442309</c:v>
                </c:pt>
                <c:pt idx="145">
                  <c:v>3.3981021109442309</c:v>
                </c:pt>
                <c:pt idx="146">
                  <c:v>3.3981021109442309</c:v>
                </c:pt>
                <c:pt idx="147">
                  <c:v>3.3981021109442309</c:v>
                </c:pt>
                <c:pt idx="148">
                  <c:v>3.3981021109442309</c:v>
                </c:pt>
                <c:pt idx="149">
                  <c:v>3.3981021109442309</c:v>
                </c:pt>
                <c:pt idx="150">
                  <c:v>3.3981021109442309</c:v>
                </c:pt>
                <c:pt idx="151">
                  <c:v>3.3981021109442309</c:v>
                </c:pt>
                <c:pt idx="152">
                  <c:v>3.3981021109442309</c:v>
                </c:pt>
                <c:pt idx="153">
                  <c:v>3.3981021109442309</c:v>
                </c:pt>
                <c:pt idx="154">
                  <c:v>3.3981021109442309</c:v>
                </c:pt>
                <c:pt idx="155">
                  <c:v>3.3981021109442309</c:v>
                </c:pt>
                <c:pt idx="156">
                  <c:v>3.3981021109442309</c:v>
                </c:pt>
                <c:pt idx="157">
                  <c:v>3.3981021109442309</c:v>
                </c:pt>
                <c:pt idx="158">
                  <c:v>3.3981021109442309</c:v>
                </c:pt>
                <c:pt idx="159">
                  <c:v>3.3981021109442309</c:v>
                </c:pt>
                <c:pt idx="160">
                  <c:v>3.3981021109442309</c:v>
                </c:pt>
                <c:pt idx="161">
                  <c:v>3.3981021109442309</c:v>
                </c:pt>
                <c:pt idx="162">
                  <c:v>3.3981021109442309</c:v>
                </c:pt>
                <c:pt idx="163">
                  <c:v>3.3981021109442309</c:v>
                </c:pt>
                <c:pt idx="164">
                  <c:v>3.3981021109442309</c:v>
                </c:pt>
                <c:pt idx="165">
                  <c:v>3.3981021109442309</c:v>
                </c:pt>
                <c:pt idx="166">
                  <c:v>3.3981021109442309</c:v>
                </c:pt>
                <c:pt idx="167">
                  <c:v>3.3981021109442309</c:v>
                </c:pt>
                <c:pt idx="168">
                  <c:v>3.3981021109442309</c:v>
                </c:pt>
                <c:pt idx="169">
                  <c:v>3.3981021109442309</c:v>
                </c:pt>
                <c:pt idx="170">
                  <c:v>3.3981021109442309</c:v>
                </c:pt>
                <c:pt idx="171">
                  <c:v>3.3981021109442309</c:v>
                </c:pt>
                <c:pt idx="172">
                  <c:v>3.3981021109442309</c:v>
                </c:pt>
                <c:pt idx="173">
                  <c:v>3.3981021109442309</c:v>
                </c:pt>
                <c:pt idx="174">
                  <c:v>3.3981021109442309</c:v>
                </c:pt>
                <c:pt idx="175">
                  <c:v>3.3981021109442309</c:v>
                </c:pt>
                <c:pt idx="176">
                  <c:v>3.3981021109442309</c:v>
                </c:pt>
                <c:pt idx="177">
                  <c:v>3.3981021109442309</c:v>
                </c:pt>
                <c:pt idx="178">
                  <c:v>3.3981021109442309</c:v>
                </c:pt>
                <c:pt idx="179">
                  <c:v>3.3981021109442309</c:v>
                </c:pt>
                <c:pt idx="180">
                  <c:v>3.3981021109442309</c:v>
                </c:pt>
                <c:pt idx="181">
                  <c:v>3.3981021109442309</c:v>
                </c:pt>
                <c:pt idx="182">
                  <c:v>3.3981021109442309</c:v>
                </c:pt>
                <c:pt idx="183">
                  <c:v>3.3981021109442309</c:v>
                </c:pt>
                <c:pt idx="184">
                  <c:v>3.3981021109442309</c:v>
                </c:pt>
                <c:pt idx="185">
                  <c:v>3.3981021109442309</c:v>
                </c:pt>
                <c:pt idx="186">
                  <c:v>3.3981021109442309</c:v>
                </c:pt>
                <c:pt idx="187">
                  <c:v>3.3981021109442309</c:v>
                </c:pt>
                <c:pt idx="188">
                  <c:v>3.3981021109442309</c:v>
                </c:pt>
                <c:pt idx="189">
                  <c:v>3.3981021109442309</c:v>
                </c:pt>
                <c:pt idx="190">
                  <c:v>3.3981021109442309</c:v>
                </c:pt>
                <c:pt idx="191">
                  <c:v>3.3981021109442309</c:v>
                </c:pt>
                <c:pt idx="192">
                  <c:v>3.3981021109442309</c:v>
                </c:pt>
                <c:pt idx="193">
                  <c:v>3.3981021109442309</c:v>
                </c:pt>
                <c:pt idx="194">
                  <c:v>3.3981021109442309</c:v>
                </c:pt>
                <c:pt idx="195">
                  <c:v>3.3981021109442309</c:v>
                </c:pt>
                <c:pt idx="196">
                  <c:v>3.3981021109442309</c:v>
                </c:pt>
                <c:pt idx="197">
                  <c:v>3.3981021109442309</c:v>
                </c:pt>
                <c:pt idx="198">
                  <c:v>3.3981021109442309</c:v>
                </c:pt>
                <c:pt idx="199">
                  <c:v>3.3981021109442309</c:v>
                </c:pt>
                <c:pt idx="200">
                  <c:v>3.3981021109442309</c:v>
                </c:pt>
                <c:pt idx="201">
                  <c:v>3.3981021109442309</c:v>
                </c:pt>
                <c:pt idx="202">
                  <c:v>3.3981021109442309</c:v>
                </c:pt>
                <c:pt idx="203">
                  <c:v>3.3981021109442309</c:v>
                </c:pt>
                <c:pt idx="204">
                  <c:v>3.3981021109442309</c:v>
                </c:pt>
                <c:pt idx="205">
                  <c:v>3.3981021109442309</c:v>
                </c:pt>
                <c:pt idx="206">
                  <c:v>3.3981021109442309</c:v>
                </c:pt>
                <c:pt idx="207">
                  <c:v>3.3981021109442309</c:v>
                </c:pt>
                <c:pt idx="208">
                  <c:v>3.3981021109442309</c:v>
                </c:pt>
                <c:pt idx="209">
                  <c:v>3.3981021109442309</c:v>
                </c:pt>
                <c:pt idx="210">
                  <c:v>3.3981021109442309</c:v>
                </c:pt>
                <c:pt idx="211">
                  <c:v>3.3981021109442309</c:v>
                </c:pt>
                <c:pt idx="212">
                  <c:v>3.3981021109442309</c:v>
                </c:pt>
                <c:pt idx="213">
                  <c:v>3.3981021109442309</c:v>
                </c:pt>
                <c:pt idx="214">
                  <c:v>3.3981021109442309</c:v>
                </c:pt>
                <c:pt idx="215">
                  <c:v>3.3981021109442309</c:v>
                </c:pt>
                <c:pt idx="216">
                  <c:v>3.3981021109442309</c:v>
                </c:pt>
                <c:pt idx="217">
                  <c:v>3.3981021109442309</c:v>
                </c:pt>
                <c:pt idx="218">
                  <c:v>3.3981021109442309</c:v>
                </c:pt>
                <c:pt idx="219">
                  <c:v>3.3981021109442309</c:v>
                </c:pt>
                <c:pt idx="220">
                  <c:v>3.3981021109442309</c:v>
                </c:pt>
                <c:pt idx="221">
                  <c:v>3.3981021109442309</c:v>
                </c:pt>
                <c:pt idx="222">
                  <c:v>3.3981021109442309</c:v>
                </c:pt>
                <c:pt idx="223">
                  <c:v>3.3981021109442309</c:v>
                </c:pt>
                <c:pt idx="224">
                  <c:v>3.3981021109442309</c:v>
                </c:pt>
                <c:pt idx="225">
                  <c:v>3.3981021109442309</c:v>
                </c:pt>
                <c:pt idx="226">
                  <c:v>3.3981021109442309</c:v>
                </c:pt>
                <c:pt idx="227">
                  <c:v>3.3981021109442309</c:v>
                </c:pt>
                <c:pt idx="228">
                  <c:v>3.3981021109442309</c:v>
                </c:pt>
                <c:pt idx="229">
                  <c:v>3.3981021109442309</c:v>
                </c:pt>
                <c:pt idx="230">
                  <c:v>3.3981021109442309</c:v>
                </c:pt>
                <c:pt idx="231">
                  <c:v>3.3981021109442309</c:v>
                </c:pt>
                <c:pt idx="232">
                  <c:v>3.3981021109442309</c:v>
                </c:pt>
                <c:pt idx="233">
                  <c:v>3.3981021109442309</c:v>
                </c:pt>
                <c:pt idx="234">
                  <c:v>3.3981021109442309</c:v>
                </c:pt>
                <c:pt idx="235">
                  <c:v>3.3981021109442309</c:v>
                </c:pt>
                <c:pt idx="236">
                  <c:v>3.3981021109442309</c:v>
                </c:pt>
                <c:pt idx="237">
                  <c:v>3.3981021109442309</c:v>
                </c:pt>
                <c:pt idx="238">
                  <c:v>3.3981021109442309</c:v>
                </c:pt>
                <c:pt idx="239">
                  <c:v>3.3981021109442309</c:v>
                </c:pt>
                <c:pt idx="240">
                  <c:v>3.3981021109442309</c:v>
                </c:pt>
                <c:pt idx="241">
                  <c:v>3.3981021109442309</c:v>
                </c:pt>
                <c:pt idx="242">
                  <c:v>3.3981021109442309</c:v>
                </c:pt>
                <c:pt idx="243">
                  <c:v>3.3981021109442309</c:v>
                </c:pt>
                <c:pt idx="244">
                  <c:v>3.3981021109442309</c:v>
                </c:pt>
                <c:pt idx="245">
                  <c:v>3.3981021109442309</c:v>
                </c:pt>
                <c:pt idx="246">
                  <c:v>3.3981021109442309</c:v>
                </c:pt>
                <c:pt idx="247">
                  <c:v>3.3981021109442309</c:v>
                </c:pt>
                <c:pt idx="248">
                  <c:v>3.3981021109442309</c:v>
                </c:pt>
                <c:pt idx="249">
                  <c:v>3.3981021109442309</c:v>
                </c:pt>
                <c:pt idx="250">
                  <c:v>3.3981021109442309</c:v>
                </c:pt>
                <c:pt idx="251">
                  <c:v>3.3981021109442309</c:v>
                </c:pt>
                <c:pt idx="252">
                  <c:v>3.3981021109442309</c:v>
                </c:pt>
                <c:pt idx="253">
                  <c:v>3.3981021109442309</c:v>
                </c:pt>
                <c:pt idx="254">
                  <c:v>3.3981021109442309</c:v>
                </c:pt>
                <c:pt idx="255">
                  <c:v>3.3981021109442309</c:v>
                </c:pt>
                <c:pt idx="256">
                  <c:v>3.3981021109442309</c:v>
                </c:pt>
                <c:pt idx="257">
                  <c:v>3.3981021109442309</c:v>
                </c:pt>
                <c:pt idx="258">
                  <c:v>3.3981021109442309</c:v>
                </c:pt>
                <c:pt idx="259">
                  <c:v>3.3981021109442309</c:v>
                </c:pt>
                <c:pt idx="260">
                  <c:v>3.3981021109442309</c:v>
                </c:pt>
                <c:pt idx="261">
                  <c:v>3.3981021109442309</c:v>
                </c:pt>
                <c:pt idx="262">
                  <c:v>3.3981021109442309</c:v>
                </c:pt>
                <c:pt idx="263">
                  <c:v>3.3981021109442309</c:v>
                </c:pt>
                <c:pt idx="264">
                  <c:v>3.3981021109442309</c:v>
                </c:pt>
                <c:pt idx="265">
                  <c:v>3.3981021109442309</c:v>
                </c:pt>
                <c:pt idx="266">
                  <c:v>3.3981021109442309</c:v>
                </c:pt>
                <c:pt idx="267">
                  <c:v>3.3981021109442309</c:v>
                </c:pt>
                <c:pt idx="268">
                  <c:v>3.3981021109442309</c:v>
                </c:pt>
                <c:pt idx="269">
                  <c:v>3.3981021109442309</c:v>
                </c:pt>
                <c:pt idx="270">
                  <c:v>3.3981021109442309</c:v>
                </c:pt>
                <c:pt idx="271">
                  <c:v>3.3981021109442309</c:v>
                </c:pt>
                <c:pt idx="272">
                  <c:v>3.3981021109442309</c:v>
                </c:pt>
                <c:pt idx="273">
                  <c:v>3.3981021109442309</c:v>
                </c:pt>
                <c:pt idx="274">
                  <c:v>3.3981021109442309</c:v>
                </c:pt>
                <c:pt idx="275">
                  <c:v>3.3981021109442309</c:v>
                </c:pt>
                <c:pt idx="276">
                  <c:v>3.3981021109442309</c:v>
                </c:pt>
                <c:pt idx="277">
                  <c:v>3.3981021109442309</c:v>
                </c:pt>
                <c:pt idx="278">
                  <c:v>3.3981021109442309</c:v>
                </c:pt>
                <c:pt idx="279">
                  <c:v>3.3981021109442309</c:v>
                </c:pt>
                <c:pt idx="280">
                  <c:v>3.3981021109442309</c:v>
                </c:pt>
                <c:pt idx="281">
                  <c:v>3.3981021109442309</c:v>
                </c:pt>
                <c:pt idx="282">
                  <c:v>3.3981021109442309</c:v>
                </c:pt>
                <c:pt idx="283">
                  <c:v>3.3981021109442309</c:v>
                </c:pt>
                <c:pt idx="284">
                  <c:v>3.3981021109442309</c:v>
                </c:pt>
                <c:pt idx="285">
                  <c:v>3.3981021109442309</c:v>
                </c:pt>
                <c:pt idx="286">
                  <c:v>3.3981021109442309</c:v>
                </c:pt>
                <c:pt idx="287">
                  <c:v>3.3981021109442309</c:v>
                </c:pt>
                <c:pt idx="288">
                  <c:v>3.3981021109442309</c:v>
                </c:pt>
                <c:pt idx="289">
                  <c:v>3.3981021109442309</c:v>
                </c:pt>
                <c:pt idx="290">
                  <c:v>3.3981021109442309</c:v>
                </c:pt>
                <c:pt idx="291">
                  <c:v>3.3981021109442309</c:v>
                </c:pt>
                <c:pt idx="292">
                  <c:v>3.3981021109442309</c:v>
                </c:pt>
                <c:pt idx="293">
                  <c:v>3.3981021109442309</c:v>
                </c:pt>
                <c:pt idx="294">
                  <c:v>3.3981021109442309</c:v>
                </c:pt>
                <c:pt idx="295">
                  <c:v>3.3981021109442309</c:v>
                </c:pt>
                <c:pt idx="296">
                  <c:v>3.3981021109442309</c:v>
                </c:pt>
                <c:pt idx="297">
                  <c:v>3.3981021109442309</c:v>
                </c:pt>
                <c:pt idx="298">
                  <c:v>3.3981021109442309</c:v>
                </c:pt>
                <c:pt idx="299">
                  <c:v>3.3981021109442309</c:v>
                </c:pt>
                <c:pt idx="300">
                  <c:v>3.3981021109442309</c:v>
                </c:pt>
                <c:pt idx="301">
                  <c:v>3.3981021109442309</c:v>
                </c:pt>
                <c:pt idx="302">
                  <c:v>3.3981021109442309</c:v>
                </c:pt>
                <c:pt idx="303">
                  <c:v>3.3981021109442309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44-419B-A77C-B51220C52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222-42'!$C$5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222-42'!$T$6:$T$309</c:f>
              <c:numCache>
                <c:formatCode>General</c:formatCode>
                <c:ptCount val="304"/>
                <c:pt idx="0">
                  <c:v>1.553145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1.527412998826285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1.527412998826285</c:v>
                </c:pt>
                <c:pt idx="239">
                  <c:v>1.527412998826285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1.527412998826285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6-4D40-8C1D-21A90C2D08D4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84E6-4D40-8C1D-21A90C2D08D4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84E6-4D40-8C1D-21A90C2D08D4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84E6-4D40-8C1D-21A90C2D08D4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84E6-4D40-8C1D-21A90C2D08D4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84E6-4D40-8C1D-21A90C2D08D4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222-42'!$U$5:$U$308</c:f>
              <c:numCache>
                <c:formatCode>General</c:formatCode>
                <c:ptCount val="304"/>
                <c:pt idx="0">
                  <c:v>0</c:v>
                </c:pt>
                <c:pt idx="1">
                  <c:v>-0.31362363548647876</c:v>
                </c:pt>
                <c:pt idx="2">
                  <c:v>-0.31362363548647876</c:v>
                </c:pt>
                <c:pt idx="3">
                  <c:v>-0.31362363548647876</c:v>
                </c:pt>
                <c:pt idx="4">
                  <c:v>-0.31362363548647876</c:v>
                </c:pt>
                <c:pt idx="5">
                  <c:v>-0.31362363548647876</c:v>
                </c:pt>
                <c:pt idx="6">
                  <c:v>-0.31362363548647876</c:v>
                </c:pt>
                <c:pt idx="7">
                  <c:v>-0.31362363548647876</c:v>
                </c:pt>
                <c:pt idx="8">
                  <c:v>-0.31362363548647876</c:v>
                </c:pt>
                <c:pt idx="9">
                  <c:v>-0.31362363548647876</c:v>
                </c:pt>
                <c:pt idx="10">
                  <c:v>-0.31362363548647876</c:v>
                </c:pt>
                <c:pt idx="11">
                  <c:v>-0.31362363548647876</c:v>
                </c:pt>
                <c:pt idx="12">
                  <c:v>-0.31362363548647876</c:v>
                </c:pt>
                <c:pt idx="13">
                  <c:v>-0.31362363548647876</c:v>
                </c:pt>
                <c:pt idx="14">
                  <c:v>-0.31362363548647876</c:v>
                </c:pt>
                <c:pt idx="15">
                  <c:v>-0.31362363548647876</c:v>
                </c:pt>
                <c:pt idx="16">
                  <c:v>-0.31362363548647876</c:v>
                </c:pt>
                <c:pt idx="17">
                  <c:v>-0.31362363548647876</c:v>
                </c:pt>
                <c:pt idx="18">
                  <c:v>-0.31362363548647876</c:v>
                </c:pt>
                <c:pt idx="19">
                  <c:v>-0.31362363548647876</c:v>
                </c:pt>
                <c:pt idx="20">
                  <c:v>-0.31362363548647876</c:v>
                </c:pt>
                <c:pt idx="21">
                  <c:v>-0.31362363548647876</c:v>
                </c:pt>
                <c:pt idx="22">
                  <c:v>-0.31362363548647876</c:v>
                </c:pt>
                <c:pt idx="23">
                  <c:v>-0.31362363548647876</c:v>
                </c:pt>
                <c:pt idx="24">
                  <c:v>-0.31362363548647876</c:v>
                </c:pt>
                <c:pt idx="25">
                  <c:v>-0.31362363548647876</c:v>
                </c:pt>
                <c:pt idx="26">
                  <c:v>-0.31362363548647876</c:v>
                </c:pt>
                <c:pt idx="27">
                  <c:v>-0.31362363548647876</c:v>
                </c:pt>
                <c:pt idx="28">
                  <c:v>-0.31362363548647876</c:v>
                </c:pt>
                <c:pt idx="29">
                  <c:v>-0.31362363548647876</c:v>
                </c:pt>
                <c:pt idx="30">
                  <c:v>-0.31362363548647876</c:v>
                </c:pt>
                <c:pt idx="31">
                  <c:v>-0.31362363548647876</c:v>
                </c:pt>
                <c:pt idx="32">
                  <c:v>-0.31362363548647876</c:v>
                </c:pt>
                <c:pt idx="33">
                  <c:v>-0.31362363548647876</c:v>
                </c:pt>
                <c:pt idx="34">
                  <c:v>-0.31362363548647876</c:v>
                </c:pt>
                <c:pt idx="35">
                  <c:v>-0.31362363548647876</c:v>
                </c:pt>
                <c:pt idx="36">
                  <c:v>-0.31362363548647876</c:v>
                </c:pt>
                <c:pt idx="37">
                  <c:v>-0.31362363548647876</c:v>
                </c:pt>
                <c:pt idx="38">
                  <c:v>-0.31362363548647876</c:v>
                </c:pt>
                <c:pt idx="39">
                  <c:v>-0.31362363548647876</c:v>
                </c:pt>
                <c:pt idx="40">
                  <c:v>-0.31362363548647876</c:v>
                </c:pt>
                <c:pt idx="41">
                  <c:v>-0.31362363548647876</c:v>
                </c:pt>
                <c:pt idx="42">
                  <c:v>-0.31362363548647876</c:v>
                </c:pt>
                <c:pt idx="43">
                  <c:v>-0.31362363548647876</c:v>
                </c:pt>
                <c:pt idx="44">
                  <c:v>-0.31362363548647876</c:v>
                </c:pt>
                <c:pt idx="45">
                  <c:v>-0.31362363548647876</c:v>
                </c:pt>
                <c:pt idx="46">
                  <c:v>-0.31362363548647876</c:v>
                </c:pt>
                <c:pt idx="47">
                  <c:v>-0.31362363548647876</c:v>
                </c:pt>
                <c:pt idx="48">
                  <c:v>-0.31362363548647876</c:v>
                </c:pt>
                <c:pt idx="49">
                  <c:v>-0.31362363548647876</c:v>
                </c:pt>
                <c:pt idx="50">
                  <c:v>-0.31362363548647876</c:v>
                </c:pt>
                <c:pt idx="51">
                  <c:v>-0.31362363548647876</c:v>
                </c:pt>
                <c:pt idx="52">
                  <c:v>-0.31362363548647876</c:v>
                </c:pt>
                <c:pt idx="53">
                  <c:v>-0.31362363548647876</c:v>
                </c:pt>
                <c:pt idx="54">
                  <c:v>-0.31362363548647876</c:v>
                </c:pt>
                <c:pt idx="55">
                  <c:v>-0.31362363548647876</c:v>
                </c:pt>
                <c:pt idx="56">
                  <c:v>-0.31362363548647876</c:v>
                </c:pt>
                <c:pt idx="57">
                  <c:v>-0.31362363548647876</c:v>
                </c:pt>
                <c:pt idx="58">
                  <c:v>-0.31362363548647876</c:v>
                </c:pt>
                <c:pt idx="59">
                  <c:v>-0.31362363548647876</c:v>
                </c:pt>
                <c:pt idx="60">
                  <c:v>-0.31362363548647876</c:v>
                </c:pt>
                <c:pt idx="61">
                  <c:v>-0.31362363548647876</c:v>
                </c:pt>
                <c:pt idx="62">
                  <c:v>-0.31362363548647876</c:v>
                </c:pt>
                <c:pt idx="63">
                  <c:v>-0.31362363548647876</c:v>
                </c:pt>
                <c:pt idx="64">
                  <c:v>-0.31362363548647876</c:v>
                </c:pt>
                <c:pt idx="65">
                  <c:v>-0.31362363548647876</c:v>
                </c:pt>
                <c:pt idx="66">
                  <c:v>-0.31362363548647876</c:v>
                </c:pt>
                <c:pt idx="67">
                  <c:v>-0.31362363548647876</c:v>
                </c:pt>
                <c:pt idx="68">
                  <c:v>-0.31362363548647876</c:v>
                </c:pt>
                <c:pt idx="69">
                  <c:v>-0.31362363548647876</c:v>
                </c:pt>
                <c:pt idx="70">
                  <c:v>-0.31362363548647876</c:v>
                </c:pt>
                <c:pt idx="71">
                  <c:v>-0.31362363548647876</c:v>
                </c:pt>
                <c:pt idx="72">
                  <c:v>-0.31362363548647876</c:v>
                </c:pt>
                <c:pt idx="73">
                  <c:v>-0.31362363548647876</c:v>
                </c:pt>
                <c:pt idx="74">
                  <c:v>-0.31362363548647876</c:v>
                </c:pt>
                <c:pt idx="75">
                  <c:v>-0.31362363548647876</c:v>
                </c:pt>
                <c:pt idx="76">
                  <c:v>-0.31362363548647876</c:v>
                </c:pt>
                <c:pt idx="77">
                  <c:v>-0.31362363548647876</c:v>
                </c:pt>
                <c:pt idx="78">
                  <c:v>-0.31362363548647876</c:v>
                </c:pt>
                <c:pt idx="79">
                  <c:v>-0.31362363548647876</c:v>
                </c:pt>
                <c:pt idx="80">
                  <c:v>-0.31362363548647876</c:v>
                </c:pt>
                <c:pt idx="81">
                  <c:v>-0.31362363548647876</c:v>
                </c:pt>
                <c:pt idx="82">
                  <c:v>-0.31362363548647876</c:v>
                </c:pt>
                <c:pt idx="83">
                  <c:v>-0.31362363548647876</c:v>
                </c:pt>
                <c:pt idx="84">
                  <c:v>-0.31362363548647876</c:v>
                </c:pt>
                <c:pt idx="85">
                  <c:v>-0.31362363548647876</c:v>
                </c:pt>
                <c:pt idx="86">
                  <c:v>-0.31362363548647876</c:v>
                </c:pt>
                <c:pt idx="87">
                  <c:v>-0.31362363548647876</c:v>
                </c:pt>
                <c:pt idx="88">
                  <c:v>-0.31362363548647876</c:v>
                </c:pt>
                <c:pt idx="89">
                  <c:v>-0.31362363548647876</c:v>
                </c:pt>
                <c:pt idx="90">
                  <c:v>-0.31362363548647876</c:v>
                </c:pt>
                <c:pt idx="91">
                  <c:v>-0.31362363548647876</c:v>
                </c:pt>
                <c:pt idx="92">
                  <c:v>-0.31362363548647876</c:v>
                </c:pt>
                <c:pt idx="93">
                  <c:v>-0.31362363548647876</c:v>
                </c:pt>
                <c:pt idx="94">
                  <c:v>-0.31362363548647876</c:v>
                </c:pt>
                <c:pt idx="95">
                  <c:v>-0.31362363548647876</c:v>
                </c:pt>
                <c:pt idx="96">
                  <c:v>-0.31362363548647876</c:v>
                </c:pt>
                <c:pt idx="97">
                  <c:v>-0.31362363548647876</c:v>
                </c:pt>
                <c:pt idx="98">
                  <c:v>-0.31362363548647876</c:v>
                </c:pt>
                <c:pt idx="99">
                  <c:v>-0.31362363548647876</c:v>
                </c:pt>
                <c:pt idx="100">
                  <c:v>-0.31362363548647876</c:v>
                </c:pt>
                <c:pt idx="101">
                  <c:v>-0.31362363548647876</c:v>
                </c:pt>
                <c:pt idx="102">
                  <c:v>-0.31362363548647876</c:v>
                </c:pt>
                <c:pt idx="103">
                  <c:v>-0.31362363548647876</c:v>
                </c:pt>
                <c:pt idx="104">
                  <c:v>-0.31362363548647876</c:v>
                </c:pt>
                <c:pt idx="105">
                  <c:v>-0.31362363548647876</c:v>
                </c:pt>
                <c:pt idx="106">
                  <c:v>-0.31362363548647876</c:v>
                </c:pt>
                <c:pt idx="107">
                  <c:v>-0.31362363548647876</c:v>
                </c:pt>
                <c:pt idx="108">
                  <c:v>-0.31362363548647876</c:v>
                </c:pt>
                <c:pt idx="109">
                  <c:v>-0.31362363548647876</c:v>
                </c:pt>
                <c:pt idx="110">
                  <c:v>-0.31362363548647876</c:v>
                </c:pt>
                <c:pt idx="111">
                  <c:v>-0.31362363548647876</c:v>
                </c:pt>
                <c:pt idx="112">
                  <c:v>-0.31362363548647876</c:v>
                </c:pt>
                <c:pt idx="113">
                  <c:v>-0.31362363548647876</c:v>
                </c:pt>
                <c:pt idx="114">
                  <c:v>-0.31362363548647876</c:v>
                </c:pt>
                <c:pt idx="115">
                  <c:v>-0.31362363548647876</c:v>
                </c:pt>
                <c:pt idx="116">
                  <c:v>-0.31362363548647876</c:v>
                </c:pt>
                <c:pt idx="117">
                  <c:v>-0.31362363548647876</c:v>
                </c:pt>
                <c:pt idx="118">
                  <c:v>-0.31362363548647876</c:v>
                </c:pt>
                <c:pt idx="119">
                  <c:v>-0.31362363548647876</c:v>
                </c:pt>
                <c:pt idx="120">
                  <c:v>-0.31362363548647876</c:v>
                </c:pt>
                <c:pt idx="121">
                  <c:v>-0.31362363548647876</c:v>
                </c:pt>
                <c:pt idx="122">
                  <c:v>-0.31362363548647876</c:v>
                </c:pt>
                <c:pt idx="123">
                  <c:v>-0.31362363548647876</c:v>
                </c:pt>
                <c:pt idx="124">
                  <c:v>-0.31362363548647876</c:v>
                </c:pt>
                <c:pt idx="125">
                  <c:v>-0.31362363548647876</c:v>
                </c:pt>
                <c:pt idx="126">
                  <c:v>-0.31362363548647876</c:v>
                </c:pt>
                <c:pt idx="127">
                  <c:v>-0.31362363548647876</c:v>
                </c:pt>
                <c:pt idx="128">
                  <c:v>-0.31362363548647876</c:v>
                </c:pt>
                <c:pt idx="129">
                  <c:v>-0.31362363548647876</c:v>
                </c:pt>
                <c:pt idx="130">
                  <c:v>-0.31362363548647876</c:v>
                </c:pt>
                <c:pt idx="131">
                  <c:v>-0.31362363548647876</c:v>
                </c:pt>
                <c:pt idx="132">
                  <c:v>-0.31362363548647876</c:v>
                </c:pt>
                <c:pt idx="133">
                  <c:v>-0.31362363548647876</c:v>
                </c:pt>
                <c:pt idx="134">
                  <c:v>-0.31362363548647876</c:v>
                </c:pt>
                <c:pt idx="135">
                  <c:v>-0.31362363548647876</c:v>
                </c:pt>
                <c:pt idx="136">
                  <c:v>-0.31362363548647876</c:v>
                </c:pt>
                <c:pt idx="137">
                  <c:v>-0.31362363548647876</c:v>
                </c:pt>
                <c:pt idx="138">
                  <c:v>-0.31362363548647876</c:v>
                </c:pt>
                <c:pt idx="139">
                  <c:v>-0.31362363548647876</c:v>
                </c:pt>
                <c:pt idx="140">
                  <c:v>-0.31362363548647876</c:v>
                </c:pt>
                <c:pt idx="141">
                  <c:v>-0.31362363548647876</c:v>
                </c:pt>
                <c:pt idx="142">
                  <c:v>-0.31362363548647876</c:v>
                </c:pt>
                <c:pt idx="143">
                  <c:v>-0.31362363548647876</c:v>
                </c:pt>
                <c:pt idx="144">
                  <c:v>-0.31362363548647876</c:v>
                </c:pt>
                <c:pt idx="145">
                  <c:v>-0.31362363548647876</c:v>
                </c:pt>
                <c:pt idx="146">
                  <c:v>-0.31362363548647876</c:v>
                </c:pt>
                <c:pt idx="147">
                  <c:v>-0.31362363548647876</c:v>
                </c:pt>
                <c:pt idx="148">
                  <c:v>-0.31362363548647876</c:v>
                </c:pt>
                <c:pt idx="149">
                  <c:v>-0.31362363548647876</c:v>
                </c:pt>
                <c:pt idx="150">
                  <c:v>-0.31362363548647876</c:v>
                </c:pt>
                <c:pt idx="151">
                  <c:v>-0.31362363548647876</c:v>
                </c:pt>
                <c:pt idx="152">
                  <c:v>-0.31362363548647876</c:v>
                </c:pt>
                <c:pt idx="153">
                  <c:v>-0.31362363548647876</c:v>
                </c:pt>
                <c:pt idx="154">
                  <c:v>-0.31362363548647876</c:v>
                </c:pt>
                <c:pt idx="155">
                  <c:v>-0.31362363548647876</c:v>
                </c:pt>
                <c:pt idx="156">
                  <c:v>-0.31362363548647876</c:v>
                </c:pt>
                <c:pt idx="157">
                  <c:v>-0.31362363548647876</c:v>
                </c:pt>
                <c:pt idx="158">
                  <c:v>-0.31362363548647876</c:v>
                </c:pt>
                <c:pt idx="159">
                  <c:v>-0.31362363548647876</c:v>
                </c:pt>
                <c:pt idx="160">
                  <c:v>-0.31362363548647876</c:v>
                </c:pt>
                <c:pt idx="161">
                  <c:v>-0.31362363548647876</c:v>
                </c:pt>
                <c:pt idx="162">
                  <c:v>-0.31362363548647876</c:v>
                </c:pt>
                <c:pt idx="163">
                  <c:v>-0.31362363548647876</c:v>
                </c:pt>
                <c:pt idx="164">
                  <c:v>-0.31362363548647876</c:v>
                </c:pt>
                <c:pt idx="165">
                  <c:v>-0.31362363548647876</c:v>
                </c:pt>
                <c:pt idx="166">
                  <c:v>-0.31362363548647876</c:v>
                </c:pt>
                <c:pt idx="167">
                  <c:v>-0.31362363548647876</c:v>
                </c:pt>
                <c:pt idx="168">
                  <c:v>-0.31362363548647876</c:v>
                </c:pt>
                <c:pt idx="169">
                  <c:v>-0.31362363548647876</c:v>
                </c:pt>
                <c:pt idx="170">
                  <c:v>-0.31362363548647876</c:v>
                </c:pt>
                <c:pt idx="171">
                  <c:v>-0.31362363548647876</c:v>
                </c:pt>
                <c:pt idx="172">
                  <c:v>-0.31362363548647876</c:v>
                </c:pt>
                <c:pt idx="173">
                  <c:v>-0.31362363548647876</c:v>
                </c:pt>
                <c:pt idx="174">
                  <c:v>-0.31362363548647876</c:v>
                </c:pt>
                <c:pt idx="175">
                  <c:v>-0.31362363548647876</c:v>
                </c:pt>
                <c:pt idx="176">
                  <c:v>-0.31362363548647876</c:v>
                </c:pt>
                <c:pt idx="177">
                  <c:v>-0.31362363548647876</c:v>
                </c:pt>
                <c:pt idx="178">
                  <c:v>-0.31362363548647876</c:v>
                </c:pt>
                <c:pt idx="179">
                  <c:v>-0.31362363548647876</c:v>
                </c:pt>
                <c:pt idx="180">
                  <c:v>-0.31362363548647876</c:v>
                </c:pt>
                <c:pt idx="181">
                  <c:v>-0.31362363548647876</c:v>
                </c:pt>
                <c:pt idx="182">
                  <c:v>-0.31362363548647876</c:v>
                </c:pt>
                <c:pt idx="183">
                  <c:v>-0.31362363548647876</c:v>
                </c:pt>
                <c:pt idx="184">
                  <c:v>-0.31362363548647876</c:v>
                </c:pt>
                <c:pt idx="185">
                  <c:v>-0.31362363548647876</c:v>
                </c:pt>
                <c:pt idx="186">
                  <c:v>-0.31362363548647876</c:v>
                </c:pt>
                <c:pt idx="187">
                  <c:v>-0.31362363548647876</c:v>
                </c:pt>
                <c:pt idx="188">
                  <c:v>-0.31362363548647876</c:v>
                </c:pt>
                <c:pt idx="189">
                  <c:v>-0.31362363548647876</c:v>
                </c:pt>
                <c:pt idx="190">
                  <c:v>-0.31362363548647876</c:v>
                </c:pt>
                <c:pt idx="191">
                  <c:v>-0.31362363548647876</c:v>
                </c:pt>
                <c:pt idx="192">
                  <c:v>-0.31362363548647876</c:v>
                </c:pt>
                <c:pt idx="193">
                  <c:v>-0.31362363548647876</c:v>
                </c:pt>
                <c:pt idx="194">
                  <c:v>-0.31362363548647876</c:v>
                </c:pt>
                <c:pt idx="195">
                  <c:v>-0.31362363548647876</c:v>
                </c:pt>
                <c:pt idx="196">
                  <c:v>-0.31362363548647876</c:v>
                </c:pt>
                <c:pt idx="197">
                  <c:v>-0.31362363548647876</c:v>
                </c:pt>
                <c:pt idx="198">
                  <c:v>-0.31362363548647876</c:v>
                </c:pt>
                <c:pt idx="199">
                  <c:v>-0.31362363548647876</c:v>
                </c:pt>
                <c:pt idx="200">
                  <c:v>-0.31362363548647876</c:v>
                </c:pt>
                <c:pt idx="201">
                  <c:v>-0.31362363548647876</c:v>
                </c:pt>
                <c:pt idx="202">
                  <c:v>-0.31362363548647876</c:v>
                </c:pt>
                <c:pt idx="203">
                  <c:v>-0.31362363548647876</c:v>
                </c:pt>
                <c:pt idx="204">
                  <c:v>-0.31362363548647876</c:v>
                </c:pt>
                <c:pt idx="205">
                  <c:v>-0.31362363548647876</c:v>
                </c:pt>
                <c:pt idx="206">
                  <c:v>-0.31362363548647876</c:v>
                </c:pt>
                <c:pt idx="207">
                  <c:v>-0.31362363548647876</c:v>
                </c:pt>
                <c:pt idx="208">
                  <c:v>-0.31362363548647876</c:v>
                </c:pt>
                <c:pt idx="209">
                  <c:v>-0.31362363548647876</c:v>
                </c:pt>
                <c:pt idx="210">
                  <c:v>-0.31362363548647876</c:v>
                </c:pt>
                <c:pt idx="211">
                  <c:v>-0.31362363548647876</c:v>
                </c:pt>
                <c:pt idx="212">
                  <c:v>-0.31362363548647876</c:v>
                </c:pt>
                <c:pt idx="213">
                  <c:v>-0.31362363548647876</c:v>
                </c:pt>
                <c:pt idx="214">
                  <c:v>-0.31362363548647876</c:v>
                </c:pt>
                <c:pt idx="215">
                  <c:v>-0.31362363548647876</c:v>
                </c:pt>
                <c:pt idx="216">
                  <c:v>-0.31362363548647876</c:v>
                </c:pt>
                <c:pt idx="217">
                  <c:v>-0.31362363548647876</c:v>
                </c:pt>
                <c:pt idx="218">
                  <c:v>-0.31362363548647876</c:v>
                </c:pt>
                <c:pt idx="219">
                  <c:v>-0.31362363548647876</c:v>
                </c:pt>
                <c:pt idx="220">
                  <c:v>-0.31362363548647876</c:v>
                </c:pt>
                <c:pt idx="221">
                  <c:v>-0.31362363548647876</c:v>
                </c:pt>
                <c:pt idx="222">
                  <c:v>-0.31362363548647876</c:v>
                </c:pt>
                <c:pt idx="223">
                  <c:v>-0.31362363548647876</c:v>
                </c:pt>
                <c:pt idx="224">
                  <c:v>-0.31362363548647876</c:v>
                </c:pt>
                <c:pt idx="225">
                  <c:v>-0.31362363548647876</c:v>
                </c:pt>
                <c:pt idx="226">
                  <c:v>-0.31362363548647876</c:v>
                </c:pt>
                <c:pt idx="227">
                  <c:v>-0.31362363548647876</c:v>
                </c:pt>
                <c:pt idx="228">
                  <c:v>-0.31362363548647876</c:v>
                </c:pt>
                <c:pt idx="229">
                  <c:v>-0.31362363548647876</c:v>
                </c:pt>
                <c:pt idx="230">
                  <c:v>-0.31362363548647876</c:v>
                </c:pt>
                <c:pt idx="231">
                  <c:v>-0.31362363548647876</c:v>
                </c:pt>
                <c:pt idx="232">
                  <c:v>-0.31362363548647876</c:v>
                </c:pt>
                <c:pt idx="233">
                  <c:v>-0.31362363548647876</c:v>
                </c:pt>
                <c:pt idx="234">
                  <c:v>-0.31362363548647876</c:v>
                </c:pt>
                <c:pt idx="235">
                  <c:v>-0.31362363548647876</c:v>
                </c:pt>
                <c:pt idx="236">
                  <c:v>-0.31362363548647876</c:v>
                </c:pt>
                <c:pt idx="237">
                  <c:v>-0.31362363548647876</c:v>
                </c:pt>
                <c:pt idx="238">
                  <c:v>-0.31362363548647876</c:v>
                </c:pt>
                <c:pt idx="239">
                  <c:v>-0.31362363548647876</c:v>
                </c:pt>
                <c:pt idx="240">
                  <c:v>-0.31362363548647876</c:v>
                </c:pt>
                <c:pt idx="241">
                  <c:v>-0.31362363548647876</c:v>
                </c:pt>
                <c:pt idx="242">
                  <c:v>-0.31362363548647876</c:v>
                </c:pt>
                <c:pt idx="243">
                  <c:v>-0.31362363548647876</c:v>
                </c:pt>
                <c:pt idx="244">
                  <c:v>-0.31362363548647876</c:v>
                </c:pt>
                <c:pt idx="245">
                  <c:v>-0.31362363548647876</c:v>
                </c:pt>
                <c:pt idx="246">
                  <c:v>-0.31362363548647876</c:v>
                </c:pt>
                <c:pt idx="247">
                  <c:v>-0.31362363548647876</c:v>
                </c:pt>
                <c:pt idx="248">
                  <c:v>-0.31362363548647876</c:v>
                </c:pt>
                <c:pt idx="249">
                  <c:v>-0.31362363548647876</c:v>
                </c:pt>
                <c:pt idx="250">
                  <c:v>-0.31362363548647876</c:v>
                </c:pt>
                <c:pt idx="251">
                  <c:v>-0.31362363548647876</c:v>
                </c:pt>
                <c:pt idx="252">
                  <c:v>-0.31362363548647876</c:v>
                </c:pt>
                <c:pt idx="253">
                  <c:v>-0.31362363548647876</c:v>
                </c:pt>
                <c:pt idx="254">
                  <c:v>-0.31362363548647876</c:v>
                </c:pt>
                <c:pt idx="255">
                  <c:v>-0.31362363548647876</c:v>
                </c:pt>
                <c:pt idx="256">
                  <c:v>-0.31362363548647876</c:v>
                </c:pt>
                <c:pt idx="257">
                  <c:v>-0.31362363548647876</c:v>
                </c:pt>
                <c:pt idx="258">
                  <c:v>-0.31362363548647876</c:v>
                </c:pt>
                <c:pt idx="259">
                  <c:v>-0.31362363548647876</c:v>
                </c:pt>
                <c:pt idx="260">
                  <c:v>-0.31362363548647876</c:v>
                </c:pt>
                <c:pt idx="261">
                  <c:v>-0.31362363548647876</c:v>
                </c:pt>
                <c:pt idx="262">
                  <c:v>-0.31362363548647876</c:v>
                </c:pt>
                <c:pt idx="263">
                  <c:v>-0.31362363548647876</c:v>
                </c:pt>
                <c:pt idx="264">
                  <c:v>-0.31362363548647876</c:v>
                </c:pt>
                <c:pt idx="265">
                  <c:v>-0.31362363548647876</c:v>
                </c:pt>
                <c:pt idx="266">
                  <c:v>-0.31362363548647876</c:v>
                </c:pt>
                <c:pt idx="267">
                  <c:v>-0.31362363548647876</c:v>
                </c:pt>
                <c:pt idx="268">
                  <c:v>-0.31362363548647876</c:v>
                </c:pt>
                <c:pt idx="269">
                  <c:v>-0.31362363548647876</c:v>
                </c:pt>
                <c:pt idx="270">
                  <c:v>-0.31362363548647876</c:v>
                </c:pt>
                <c:pt idx="271">
                  <c:v>-0.31362363548647876</c:v>
                </c:pt>
                <c:pt idx="272">
                  <c:v>-0.31362363548647876</c:v>
                </c:pt>
                <c:pt idx="273">
                  <c:v>-0.31362363548647876</c:v>
                </c:pt>
                <c:pt idx="274">
                  <c:v>-0.31362363548647876</c:v>
                </c:pt>
                <c:pt idx="275">
                  <c:v>-0.31362363548647876</c:v>
                </c:pt>
                <c:pt idx="276">
                  <c:v>-0.31362363548647876</c:v>
                </c:pt>
                <c:pt idx="277">
                  <c:v>-0.31362363548647876</c:v>
                </c:pt>
                <c:pt idx="278">
                  <c:v>-0.31362363548647876</c:v>
                </c:pt>
                <c:pt idx="279">
                  <c:v>-0.31362363548647876</c:v>
                </c:pt>
                <c:pt idx="280">
                  <c:v>-0.31362363548647876</c:v>
                </c:pt>
                <c:pt idx="281">
                  <c:v>-0.31362363548647876</c:v>
                </c:pt>
                <c:pt idx="282">
                  <c:v>-0.31362363548647876</c:v>
                </c:pt>
                <c:pt idx="283">
                  <c:v>-0.31362363548647876</c:v>
                </c:pt>
                <c:pt idx="284">
                  <c:v>-0.31362363548647876</c:v>
                </c:pt>
                <c:pt idx="285">
                  <c:v>-0.31362363548647876</c:v>
                </c:pt>
                <c:pt idx="286">
                  <c:v>-0.31362363548647876</c:v>
                </c:pt>
                <c:pt idx="287">
                  <c:v>-0.31362363548647876</c:v>
                </c:pt>
                <c:pt idx="288">
                  <c:v>-0.31362363548647876</c:v>
                </c:pt>
                <c:pt idx="289">
                  <c:v>-0.31362363548647876</c:v>
                </c:pt>
                <c:pt idx="290">
                  <c:v>-0.31362363548647876</c:v>
                </c:pt>
                <c:pt idx="291">
                  <c:v>-0.31362363548647876</c:v>
                </c:pt>
                <c:pt idx="292">
                  <c:v>-0.31362363548647876</c:v>
                </c:pt>
                <c:pt idx="293">
                  <c:v>-0.31362363548647876</c:v>
                </c:pt>
                <c:pt idx="294">
                  <c:v>-0.31362363548647876</c:v>
                </c:pt>
                <c:pt idx="295">
                  <c:v>-0.31362363548647876</c:v>
                </c:pt>
                <c:pt idx="296">
                  <c:v>-0.31362363548647876</c:v>
                </c:pt>
                <c:pt idx="297">
                  <c:v>-0.31362363548647876</c:v>
                </c:pt>
                <c:pt idx="298">
                  <c:v>-0.31362363548647876</c:v>
                </c:pt>
                <c:pt idx="299">
                  <c:v>-0.31362363548647876</c:v>
                </c:pt>
                <c:pt idx="300">
                  <c:v>-0.31362363548647876</c:v>
                </c:pt>
                <c:pt idx="301">
                  <c:v>-0.31362363548647876</c:v>
                </c:pt>
                <c:pt idx="302">
                  <c:v>-0.31362363548647876</c:v>
                </c:pt>
                <c:pt idx="303">
                  <c:v>-0.31362363548647876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6-4D40-8C1D-21A90C2D08D4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222-42'!$V$5:$V$308</c:f>
              <c:numCache>
                <c:formatCode>General</c:formatCode>
                <c:ptCount val="304"/>
                <c:pt idx="0">
                  <c:v>0</c:v>
                </c:pt>
                <c:pt idx="1">
                  <c:v>3.3630035893799568</c:v>
                </c:pt>
                <c:pt idx="2">
                  <c:v>3.3630035893799568</c:v>
                </c:pt>
                <c:pt idx="3">
                  <c:v>3.3630035893799568</c:v>
                </c:pt>
                <c:pt idx="4">
                  <c:v>3.3630035893799568</c:v>
                </c:pt>
                <c:pt idx="5">
                  <c:v>3.3630035893799568</c:v>
                </c:pt>
                <c:pt idx="6">
                  <c:v>3.3630035893799568</c:v>
                </c:pt>
                <c:pt idx="7">
                  <c:v>3.3630035893799568</c:v>
                </c:pt>
                <c:pt idx="8">
                  <c:v>3.3630035893799568</c:v>
                </c:pt>
                <c:pt idx="9">
                  <c:v>3.3630035893799568</c:v>
                </c:pt>
                <c:pt idx="10">
                  <c:v>3.3630035893799568</c:v>
                </c:pt>
                <c:pt idx="11">
                  <c:v>3.3630035893799568</c:v>
                </c:pt>
                <c:pt idx="12">
                  <c:v>3.3630035893799568</c:v>
                </c:pt>
                <c:pt idx="13">
                  <c:v>3.3630035893799568</c:v>
                </c:pt>
                <c:pt idx="14">
                  <c:v>3.3630035893799568</c:v>
                </c:pt>
                <c:pt idx="15">
                  <c:v>3.3630035893799568</c:v>
                </c:pt>
                <c:pt idx="16">
                  <c:v>3.3630035893799568</c:v>
                </c:pt>
                <c:pt idx="17">
                  <c:v>3.3630035893799568</c:v>
                </c:pt>
                <c:pt idx="18">
                  <c:v>3.3630035893799568</c:v>
                </c:pt>
                <c:pt idx="19">
                  <c:v>3.3630035893799568</c:v>
                </c:pt>
                <c:pt idx="20">
                  <c:v>3.3630035893799568</c:v>
                </c:pt>
                <c:pt idx="21">
                  <c:v>3.3630035893799568</c:v>
                </c:pt>
                <c:pt idx="22">
                  <c:v>3.3630035893799568</c:v>
                </c:pt>
                <c:pt idx="23">
                  <c:v>3.3630035893799568</c:v>
                </c:pt>
                <c:pt idx="24">
                  <c:v>3.3630035893799568</c:v>
                </c:pt>
                <c:pt idx="25">
                  <c:v>3.3630035893799568</c:v>
                </c:pt>
                <c:pt idx="26">
                  <c:v>3.3630035893799568</c:v>
                </c:pt>
                <c:pt idx="27">
                  <c:v>3.3630035893799568</c:v>
                </c:pt>
                <c:pt idx="28">
                  <c:v>3.3630035893799568</c:v>
                </c:pt>
                <c:pt idx="29">
                  <c:v>3.3630035893799568</c:v>
                </c:pt>
                <c:pt idx="30">
                  <c:v>3.3630035893799568</c:v>
                </c:pt>
                <c:pt idx="31">
                  <c:v>3.3630035893799568</c:v>
                </c:pt>
                <c:pt idx="32">
                  <c:v>3.3630035893799568</c:v>
                </c:pt>
                <c:pt idx="33">
                  <c:v>3.3630035893799568</c:v>
                </c:pt>
                <c:pt idx="34">
                  <c:v>3.3630035893799568</c:v>
                </c:pt>
                <c:pt idx="35">
                  <c:v>3.3630035893799568</c:v>
                </c:pt>
                <c:pt idx="36">
                  <c:v>3.3630035893799568</c:v>
                </c:pt>
                <c:pt idx="37">
                  <c:v>3.3630035893799568</c:v>
                </c:pt>
                <c:pt idx="38">
                  <c:v>3.3630035893799568</c:v>
                </c:pt>
                <c:pt idx="39">
                  <c:v>3.3630035893799568</c:v>
                </c:pt>
                <c:pt idx="40">
                  <c:v>3.3630035893799568</c:v>
                </c:pt>
                <c:pt idx="41">
                  <c:v>3.3630035893799568</c:v>
                </c:pt>
                <c:pt idx="42">
                  <c:v>3.3630035893799568</c:v>
                </c:pt>
                <c:pt idx="43">
                  <c:v>3.3630035893799568</c:v>
                </c:pt>
                <c:pt idx="44">
                  <c:v>3.3630035893799568</c:v>
                </c:pt>
                <c:pt idx="45">
                  <c:v>3.3630035893799568</c:v>
                </c:pt>
                <c:pt idx="46">
                  <c:v>3.3630035893799568</c:v>
                </c:pt>
                <c:pt idx="47">
                  <c:v>3.3630035893799568</c:v>
                </c:pt>
                <c:pt idx="48">
                  <c:v>3.3630035893799568</c:v>
                </c:pt>
                <c:pt idx="49">
                  <c:v>3.3630035893799568</c:v>
                </c:pt>
                <c:pt idx="50">
                  <c:v>3.3630035893799568</c:v>
                </c:pt>
                <c:pt idx="51">
                  <c:v>3.3630035893799568</c:v>
                </c:pt>
                <c:pt idx="52">
                  <c:v>3.3630035893799568</c:v>
                </c:pt>
                <c:pt idx="53">
                  <c:v>3.3630035893799568</c:v>
                </c:pt>
                <c:pt idx="54">
                  <c:v>3.3630035893799568</c:v>
                </c:pt>
                <c:pt idx="55">
                  <c:v>3.3630035893799568</c:v>
                </c:pt>
                <c:pt idx="56">
                  <c:v>3.3630035893799568</c:v>
                </c:pt>
                <c:pt idx="57">
                  <c:v>3.3630035893799568</c:v>
                </c:pt>
                <c:pt idx="58">
                  <c:v>3.3630035893799568</c:v>
                </c:pt>
                <c:pt idx="59">
                  <c:v>3.3630035893799568</c:v>
                </c:pt>
                <c:pt idx="60">
                  <c:v>3.3630035893799568</c:v>
                </c:pt>
                <c:pt idx="61">
                  <c:v>3.3630035893799568</c:v>
                </c:pt>
                <c:pt idx="62">
                  <c:v>3.3630035893799568</c:v>
                </c:pt>
                <c:pt idx="63">
                  <c:v>3.3630035893799568</c:v>
                </c:pt>
                <c:pt idx="64">
                  <c:v>3.3630035893799568</c:v>
                </c:pt>
                <c:pt idx="65">
                  <c:v>3.3630035893799568</c:v>
                </c:pt>
                <c:pt idx="66">
                  <c:v>3.3630035893799568</c:v>
                </c:pt>
                <c:pt idx="67">
                  <c:v>3.3630035893799568</c:v>
                </c:pt>
                <c:pt idx="68">
                  <c:v>3.3630035893799568</c:v>
                </c:pt>
                <c:pt idx="69">
                  <c:v>3.3630035893799568</c:v>
                </c:pt>
                <c:pt idx="70">
                  <c:v>3.3630035893799568</c:v>
                </c:pt>
                <c:pt idx="71">
                  <c:v>3.3630035893799568</c:v>
                </c:pt>
                <c:pt idx="72">
                  <c:v>3.3630035893799568</c:v>
                </c:pt>
                <c:pt idx="73">
                  <c:v>3.3630035893799568</c:v>
                </c:pt>
                <c:pt idx="74">
                  <c:v>3.3630035893799568</c:v>
                </c:pt>
                <c:pt idx="75">
                  <c:v>3.3630035893799568</c:v>
                </c:pt>
                <c:pt idx="76">
                  <c:v>3.3630035893799568</c:v>
                </c:pt>
                <c:pt idx="77">
                  <c:v>3.3630035893799568</c:v>
                </c:pt>
                <c:pt idx="78">
                  <c:v>3.3630035893799568</c:v>
                </c:pt>
                <c:pt idx="79">
                  <c:v>3.3630035893799568</c:v>
                </c:pt>
                <c:pt idx="80">
                  <c:v>3.3630035893799568</c:v>
                </c:pt>
                <c:pt idx="81">
                  <c:v>3.3630035893799568</c:v>
                </c:pt>
                <c:pt idx="82">
                  <c:v>3.3630035893799568</c:v>
                </c:pt>
                <c:pt idx="83">
                  <c:v>3.3630035893799568</c:v>
                </c:pt>
                <c:pt idx="84">
                  <c:v>3.3630035893799568</c:v>
                </c:pt>
                <c:pt idx="85">
                  <c:v>3.3630035893799568</c:v>
                </c:pt>
                <c:pt idx="86">
                  <c:v>3.3630035893799568</c:v>
                </c:pt>
                <c:pt idx="87">
                  <c:v>3.3630035893799568</c:v>
                </c:pt>
                <c:pt idx="88">
                  <c:v>3.3630035893799568</c:v>
                </c:pt>
                <c:pt idx="89">
                  <c:v>3.3630035893799568</c:v>
                </c:pt>
                <c:pt idx="90">
                  <c:v>3.3630035893799568</c:v>
                </c:pt>
                <c:pt idx="91">
                  <c:v>3.3630035893799568</c:v>
                </c:pt>
                <c:pt idx="92">
                  <c:v>3.3630035893799568</c:v>
                </c:pt>
                <c:pt idx="93">
                  <c:v>3.3630035893799568</c:v>
                </c:pt>
                <c:pt idx="94">
                  <c:v>3.3630035893799568</c:v>
                </c:pt>
                <c:pt idx="95">
                  <c:v>3.3630035893799568</c:v>
                </c:pt>
                <c:pt idx="96">
                  <c:v>3.3630035893799568</c:v>
                </c:pt>
                <c:pt idx="97">
                  <c:v>3.3630035893799568</c:v>
                </c:pt>
                <c:pt idx="98">
                  <c:v>3.3630035893799568</c:v>
                </c:pt>
                <c:pt idx="99">
                  <c:v>3.3630035893799568</c:v>
                </c:pt>
                <c:pt idx="100">
                  <c:v>3.3630035893799568</c:v>
                </c:pt>
                <c:pt idx="101">
                  <c:v>3.3630035893799568</c:v>
                </c:pt>
                <c:pt idx="102">
                  <c:v>3.3630035893799568</c:v>
                </c:pt>
                <c:pt idx="103">
                  <c:v>3.3630035893799568</c:v>
                </c:pt>
                <c:pt idx="104">
                  <c:v>3.3630035893799568</c:v>
                </c:pt>
                <c:pt idx="105">
                  <c:v>3.3630035893799568</c:v>
                </c:pt>
                <c:pt idx="106">
                  <c:v>3.3630035893799568</c:v>
                </c:pt>
                <c:pt idx="107">
                  <c:v>3.3630035893799568</c:v>
                </c:pt>
                <c:pt idx="108">
                  <c:v>3.3630035893799568</c:v>
                </c:pt>
                <c:pt idx="109">
                  <c:v>3.3630035893799568</c:v>
                </c:pt>
                <c:pt idx="110">
                  <c:v>3.3630035893799568</c:v>
                </c:pt>
                <c:pt idx="111">
                  <c:v>3.3630035893799568</c:v>
                </c:pt>
                <c:pt idx="112">
                  <c:v>3.3630035893799568</c:v>
                </c:pt>
                <c:pt idx="113">
                  <c:v>3.3630035893799568</c:v>
                </c:pt>
                <c:pt idx="114">
                  <c:v>3.3630035893799568</c:v>
                </c:pt>
                <c:pt idx="115">
                  <c:v>3.3630035893799568</c:v>
                </c:pt>
                <c:pt idx="116">
                  <c:v>3.3630035893799568</c:v>
                </c:pt>
                <c:pt idx="117">
                  <c:v>3.3630035893799568</c:v>
                </c:pt>
                <c:pt idx="118">
                  <c:v>3.3630035893799568</c:v>
                </c:pt>
                <c:pt idx="119">
                  <c:v>3.3630035893799568</c:v>
                </c:pt>
                <c:pt idx="120">
                  <c:v>3.3630035893799568</c:v>
                </c:pt>
                <c:pt idx="121">
                  <c:v>3.3630035893799568</c:v>
                </c:pt>
                <c:pt idx="122">
                  <c:v>3.3630035893799568</c:v>
                </c:pt>
                <c:pt idx="123">
                  <c:v>3.3630035893799568</c:v>
                </c:pt>
                <c:pt idx="124">
                  <c:v>3.3630035893799568</c:v>
                </c:pt>
                <c:pt idx="125">
                  <c:v>3.3630035893799568</c:v>
                </c:pt>
                <c:pt idx="126">
                  <c:v>3.3630035893799568</c:v>
                </c:pt>
                <c:pt idx="127">
                  <c:v>3.3630035893799568</c:v>
                </c:pt>
                <c:pt idx="128">
                  <c:v>3.3630035893799568</c:v>
                </c:pt>
                <c:pt idx="129">
                  <c:v>3.3630035893799568</c:v>
                </c:pt>
                <c:pt idx="130">
                  <c:v>3.3630035893799568</c:v>
                </c:pt>
                <c:pt idx="131">
                  <c:v>3.3630035893799568</c:v>
                </c:pt>
                <c:pt idx="132">
                  <c:v>3.3630035893799568</c:v>
                </c:pt>
                <c:pt idx="133">
                  <c:v>3.3630035893799568</c:v>
                </c:pt>
                <c:pt idx="134">
                  <c:v>3.3630035893799568</c:v>
                </c:pt>
                <c:pt idx="135">
                  <c:v>3.3630035893799568</c:v>
                </c:pt>
                <c:pt idx="136">
                  <c:v>3.3630035893799568</c:v>
                </c:pt>
                <c:pt idx="137">
                  <c:v>3.3630035893799568</c:v>
                </c:pt>
                <c:pt idx="138">
                  <c:v>3.3630035893799568</c:v>
                </c:pt>
                <c:pt idx="139">
                  <c:v>3.3630035893799568</c:v>
                </c:pt>
                <c:pt idx="140">
                  <c:v>3.3630035893799568</c:v>
                </c:pt>
                <c:pt idx="141">
                  <c:v>3.3630035893799568</c:v>
                </c:pt>
                <c:pt idx="142">
                  <c:v>3.3630035893799568</c:v>
                </c:pt>
                <c:pt idx="143">
                  <c:v>3.3630035893799568</c:v>
                </c:pt>
                <c:pt idx="144">
                  <c:v>3.3630035893799568</c:v>
                </c:pt>
                <c:pt idx="145">
                  <c:v>3.3630035893799568</c:v>
                </c:pt>
                <c:pt idx="146">
                  <c:v>3.3630035893799568</c:v>
                </c:pt>
                <c:pt idx="147">
                  <c:v>3.3630035893799568</c:v>
                </c:pt>
                <c:pt idx="148">
                  <c:v>3.3630035893799568</c:v>
                </c:pt>
                <c:pt idx="149">
                  <c:v>3.3630035893799568</c:v>
                </c:pt>
                <c:pt idx="150">
                  <c:v>3.3630035893799568</c:v>
                </c:pt>
                <c:pt idx="151">
                  <c:v>3.3630035893799568</c:v>
                </c:pt>
                <c:pt idx="152">
                  <c:v>3.3630035893799568</c:v>
                </c:pt>
                <c:pt idx="153">
                  <c:v>3.3630035893799568</c:v>
                </c:pt>
                <c:pt idx="154">
                  <c:v>3.3630035893799568</c:v>
                </c:pt>
                <c:pt idx="155">
                  <c:v>3.3630035893799568</c:v>
                </c:pt>
                <c:pt idx="156">
                  <c:v>3.3630035893799568</c:v>
                </c:pt>
                <c:pt idx="157">
                  <c:v>3.3630035893799568</c:v>
                </c:pt>
                <c:pt idx="158">
                  <c:v>3.3630035893799568</c:v>
                </c:pt>
                <c:pt idx="159">
                  <c:v>3.3630035893799568</c:v>
                </c:pt>
                <c:pt idx="160">
                  <c:v>3.3630035893799568</c:v>
                </c:pt>
                <c:pt idx="161">
                  <c:v>3.3630035893799568</c:v>
                </c:pt>
                <c:pt idx="162">
                  <c:v>3.3630035893799568</c:v>
                </c:pt>
                <c:pt idx="163">
                  <c:v>3.3630035893799568</c:v>
                </c:pt>
                <c:pt idx="164">
                  <c:v>3.3630035893799568</c:v>
                </c:pt>
                <c:pt idx="165">
                  <c:v>3.3630035893799568</c:v>
                </c:pt>
                <c:pt idx="166">
                  <c:v>3.3630035893799568</c:v>
                </c:pt>
                <c:pt idx="167">
                  <c:v>3.3630035893799568</c:v>
                </c:pt>
                <c:pt idx="168">
                  <c:v>3.3630035893799568</c:v>
                </c:pt>
                <c:pt idx="169">
                  <c:v>3.3630035893799568</c:v>
                </c:pt>
                <c:pt idx="170">
                  <c:v>3.3630035893799568</c:v>
                </c:pt>
                <c:pt idx="171">
                  <c:v>3.3630035893799568</c:v>
                </c:pt>
                <c:pt idx="172">
                  <c:v>3.3630035893799568</c:v>
                </c:pt>
                <c:pt idx="173">
                  <c:v>3.3630035893799568</c:v>
                </c:pt>
                <c:pt idx="174">
                  <c:v>3.3630035893799568</c:v>
                </c:pt>
                <c:pt idx="175">
                  <c:v>3.3630035893799568</c:v>
                </c:pt>
                <c:pt idx="176">
                  <c:v>3.3630035893799568</c:v>
                </c:pt>
                <c:pt idx="177">
                  <c:v>3.3630035893799568</c:v>
                </c:pt>
                <c:pt idx="178">
                  <c:v>3.3630035893799568</c:v>
                </c:pt>
                <c:pt idx="179">
                  <c:v>3.3630035893799568</c:v>
                </c:pt>
                <c:pt idx="180">
                  <c:v>3.3630035893799568</c:v>
                </c:pt>
                <c:pt idx="181">
                  <c:v>3.3630035893799568</c:v>
                </c:pt>
                <c:pt idx="182">
                  <c:v>3.3630035893799568</c:v>
                </c:pt>
                <c:pt idx="183">
                  <c:v>3.3630035893799568</c:v>
                </c:pt>
                <c:pt idx="184">
                  <c:v>3.3630035893799568</c:v>
                </c:pt>
                <c:pt idx="185">
                  <c:v>3.3630035893799568</c:v>
                </c:pt>
                <c:pt idx="186">
                  <c:v>3.3630035893799568</c:v>
                </c:pt>
                <c:pt idx="187">
                  <c:v>3.3630035893799568</c:v>
                </c:pt>
                <c:pt idx="188">
                  <c:v>3.3630035893799568</c:v>
                </c:pt>
                <c:pt idx="189">
                  <c:v>3.3630035893799568</c:v>
                </c:pt>
                <c:pt idx="190">
                  <c:v>3.3630035893799568</c:v>
                </c:pt>
                <c:pt idx="191">
                  <c:v>3.3630035893799568</c:v>
                </c:pt>
                <c:pt idx="192">
                  <c:v>3.3630035893799568</c:v>
                </c:pt>
                <c:pt idx="193">
                  <c:v>3.3630035893799568</c:v>
                </c:pt>
                <c:pt idx="194">
                  <c:v>3.3630035893799568</c:v>
                </c:pt>
                <c:pt idx="195">
                  <c:v>3.3630035893799568</c:v>
                </c:pt>
                <c:pt idx="196">
                  <c:v>3.3630035893799568</c:v>
                </c:pt>
                <c:pt idx="197">
                  <c:v>3.3630035893799568</c:v>
                </c:pt>
                <c:pt idx="198">
                  <c:v>3.3630035893799568</c:v>
                </c:pt>
                <c:pt idx="199">
                  <c:v>3.3630035893799568</c:v>
                </c:pt>
                <c:pt idx="200">
                  <c:v>3.3630035893799568</c:v>
                </c:pt>
                <c:pt idx="201">
                  <c:v>3.3630035893799568</c:v>
                </c:pt>
                <c:pt idx="202">
                  <c:v>3.3630035893799568</c:v>
                </c:pt>
                <c:pt idx="203">
                  <c:v>3.3630035893799568</c:v>
                </c:pt>
                <c:pt idx="204">
                  <c:v>3.3630035893799568</c:v>
                </c:pt>
                <c:pt idx="205">
                  <c:v>3.3630035893799568</c:v>
                </c:pt>
                <c:pt idx="206">
                  <c:v>3.3630035893799568</c:v>
                </c:pt>
                <c:pt idx="207">
                  <c:v>3.3630035893799568</c:v>
                </c:pt>
                <c:pt idx="208">
                  <c:v>3.3630035893799568</c:v>
                </c:pt>
                <c:pt idx="209">
                  <c:v>3.3630035893799568</c:v>
                </c:pt>
                <c:pt idx="210">
                  <c:v>3.3630035893799568</c:v>
                </c:pt>
                <c:pt idx="211">
                  <c:v>3.3630035893799568</c:v>
                </c:pt>
                <c:pt idx="212">
                  <c:v>3.3630035893799568</c:v>
                </c:pt>
                <c:pt idx="213">
                  <c:v>3.3630035893799568</c:v>
                </c:pt>
                <c:pt idx="214">
                  <c:v>3.3630035893799568</c:v>
                </c:pt>
                <c:pt idx="215">
                  <c:v>3.3630035893799568</c:v>
                </c:pt>
                <c:pt idx="216">
                  <c:v>3.3630035893799568</c:v>
                </c:pt>
                <c:pt idx="217">
                  <c:v>3.3630035893799568</c:v>
                </c:pt>
                <c:pt idx="218">
                  <c:v>3.3630035893799568</c:v>
                </c:pt>
                <c:pt idx="219">
                  <c:v>3.3630035893799568</c:v>
                </c:pt>
                <c:pt idx="220">
                  <c:v>3.3630035893799568</c:v>
                </c:pt>
                <c:pt idx="221">
                  <c:v>3.3630035893799568</c:v>
                </c:pt>
                <c:pt idx="222">
                  <c:v>3.3630035893799568</c:v>
                </c:pt>
                <c:pt idx="223">
                  <c:v>3.3630035893799568</c:v>
                </c:pt>
                <c:pt idx="224">
                  <c:v>3.3630035893799568</c:v>
                </c:pt>
                <c:pt idx="225">
                  <c:v>3.3630035893799568</c:v>
                </c:pt>
                <c:pt idx="226">
                  <c:v>3.3630035893799568</c:v>
                </c:pt>
                <c:pt idx="227">
                  <c:v>3.3630035893799568</c:v>
                </c:pt>
                <c:pt idx="228">
                  <c:v>3.3630035893799568</c:v>
                </c:pt>
                <c:pt idx="229">
                  <c:v>3.3630035893799568</c:v>
                </c:pt>
                <c:pt idx="230">
                  <c:v>3.3630035893799568</c:v>
                </c:pt>
                <c:pt idx="231">
                  <c:v>3.3630035893799568</c:v>
                </c:pt>
                <c:pt idx="232">
                  <c:v>3.3630035893799568</c:v>
                </c:pt>
                <c:pt idx="233">
                  <c:v>3.3630035893799568</c:v>
                </c:pt>
                <c:pt idx="234">
                  <c:v>3.3630035893799568</c:v>
                </c:pt>
                <c:pt idx="235">
                  <c:v>3.3630035893799568</c:v>
                </c:pt>
                <c:pt idx="236">
                  <c:v>3.3630035893799568</c:v>
                </c:pt>
                <c:pt idx="237">
                  <c:v>3.3630035893799568</c:v>
                </c:pt>
                <c:pt idx="238">
                  <c:v>3.3630035893799568</c:v>
                </c:pt>
                <c:pt idx="239">
                  <c:v>3.3630035893799568</c:v>
                </c:pt>
                <c:pt idx="240">
                  <c:v>3.3630035893799568</c:v>
                </c:pt>
                <c:pt idx="241">
                  <c:v>3.3630035893799568</c:v>
                </c:pt>
                <c:pt idx="242">
                  <c:v>3.3630035893799568</c:v>
                </c:pt>
                <c:pt idx="243">
                  <c:v>3.3630035893799568</c:v>
                </c:pt>
                <c:pt idx="244">
                  <c:v>3.3630035893799568</c:v>
                </c:pt>
                <c:pt idx="245">
                  <c:v>3.3630035893799568</c:v>
                </c:pt>
                <c:pt idx="246">
                  <c:v>3.3630035893799568</c:v>
                </c:pt>
                <c:pt idx="247">
                  <c:v>3.3630035893799568</c:v>
                </c:pt>
                <c:pt idx="248">
                  <c:v>3.3630035893799568</c:v>
                </c:pt>
                <c:pt idx="249">
                  <c:v>3.3630035893799568</c:v>
                </c:pt>
                <c:pt idx="250">
                  <c:v>3.3630035893799568</c:v>
                </c:pt>
                <c:pt idx="251">
                  <c:v>3.3630035893799568</c:v>
                </c:pt>
                <c:pt idx="252">
                  <c:v>3.3630035893799568</c:v>
                </c:pt>
                <c:pt idx="253">
                  <c:v>3.3630035893799568</c:v>
                </c:pt>
                <c:pt idx="254">
                  <c:v>3.3630035893799568</c:v>
                </c:pt>
                <c:pt idx="255">
                  <c:v>3.3630035893799568</c:v>
                </c:pt>
                <c:pt idx="256">
                  <c:v>3.3630035893799568</c:v>
                </c:pt>
                <c:pt idx="257">
                  <c:v>3.3630035893799568</c:v>
                </c:pt>
                <c:pt idx="258">
                  <c:v>3.3630035893799568</c:v>
                </c:pt>
                <c:pt idx="259">
                  <c:v>3.3630035893799568</c:v>
                </c:pt>
                <c:pt idx="260">
                  <c:v>3.3630035893799568</c:v>
                </c:pt>
                <c:pt idx="261">
                  <c:v>3.3630035893799568</c:v>
                </c:pt>
                <c:pt idx="262">
                  <c:v>3.3630035893799568</c:v>
                </c:pt>
                <c:pt idx="263">
                  <c:v>3.3630035893799568</c:v>
                </c:pt>
                <c:pt idx="264">
                  <c:v>3.3630035893799568</c:v>
                </c:pt>
                <c:pt idx="265">
                  <c:v>3.3630035893799568</c:v>
                </c:pt>
                <c:pt idx="266">
                  <c:v>3.3630035893799568</c:v>
                </c:pt>
                <c:pt idx="267">
                  <c:v>3.3630035893799568</c:v>
                </c:pt>
                <c:pt idx="268">
                  <c:v>3.3630035893799568</c:v>
                </c:pt>
                <c:pt idx="269">
                  <c:v>3.3630035893799568</c:v>
                </c:pt>
                <c:pt idx="270">
                  <c:v>3.3630035893799568</c:v>
                </c:pt>
                <c:pt idx="271">
                  <c:v>3.3630035893799568</c:v>
                </c:pt>
                <c:pt idx="272">
                  <c:v>3.3630035893799568</c:v>
                </c:pt>
                <c:pt idx="273">
                  <c:v>3.3630035893799568</c:v>
                </c:pt>
                <c:pt idx="274">
                  <c:v>3.3630035893799568</c:v>
                </c:pt>
                <c:pt idx="275">
                  <c:v>3.3630035893799568</c:v>
                </c:pt>
                <c:pt idx="276">
                  <c:v>3.3630035893799568</c:v>
                </c:pt>
                <c:pt idx="277">
                  <c:v>3.3630035893799568</c:v>
                </c:pt>
                <c:pt idx="278">
                  <c:v>3.3630035893799568</c:v>
                </c:pt>
                <c:pt idx="279">
                  <c:v>3.3630035893799568</c:v>
                </c:pt>
                <c:pt idx="280">
                  <c:v>3.3630035893799568</c:v>
                </c:pt>
                <c:pt idx="281">
                  <c:v>3.3630035893799568</c:v>
                </c:pt>
                <c:pt idx="282">
                  <c:v>3.3630035893799568</c:v>
                </c:pt>
                <c:pt idx="283">
                  <c:v>3.3630035893799568</c:v>
                </c:pt>
                <c:pt idx="284">
                  <c:v>3.3630035893799568</c:v>
                </c:pt>
                <c:pt idx="285">
                  <c:v>3.3630035893799568</c:v>
                </c:pt>
                <c:pt idx="286">
                  <c:v>3.3630035893799568</c:v>
                </c:pt>
                <c:pt idx="287">
                  <c:v>3.3630035893799568</c:v>
                </c:pt>
                <c:pt idx="288">
                  <c:v>3.3630035893799568</c:v>
                </c:pt>
                <c:pt idx="289">
                  <c:v>3.3630035893799568</c:v>
                </c:pt>
                <c:pt idx="290">
                  <c:v>3.3630035893799568</c:v>
                </c:pt>
                <c:pt idx="291">
                  <c:v>3.3630035893799568</c:v>
                </c:pt>
                <c:pt idx="292">
                  <c:v>3.3630035893799568</c:v>
                </c:pt>
                <c:pt idx="293">
                  <c:v>3.3630035893799568</c:v>
                </c:pt>
                <c:pt idx="294">
                  <c:v>3.3630035893799568</c:v>
                </c:pt>
                <c:pt idx="295">
                  <c:v>3.3630035893799568</c:v>
                </c:pt>
                <c:pt idx="296">
                  <c:v>3.3630035893799568</c:v>
                </c:pt>
                <c:pt idx="297">
                  <c:v>3.3630035893799568</c:v>
                </c:pt>
                <c:pt idx="298">
                  <c:v>3.3630035893799568</c:v>
                </c:pt>
                <c:pt idx="299">
                  <c:v>3.3630035893799568</c:v>
                </c:pt>
                <c:pt idx="300">
                  <c:v>3.3630035893799568</c:v>
                </c:pt>
                <c:pt idx="301">
                  <c:v>3.3630035893799568</c:v>
                </c:pt>
                <c:pt idx="302">
                  <c:v>3.3630035893799568</c:v>
                </c:pt>
                <c:pt idx="303">
                  <c:v>3.3630035893799568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E6-4D40-8C1D-21A90C2D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220-42'!$C$5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220-42'!$C$6:$C$309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37E-BD40-CB8D2501ED6A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64A2-437E-BD40-CB8D2501ED6A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64A2-437E-BD40-CB8D2501ED6A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64A2-437E-BD40-CB8D2501ED6A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64A2-437E-BD40-CB8D2501ED6A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64A2-437E-BD40-CB8D2501ED6A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220-42'!$I$5:$I$308</c:f>
              <c:numCache>
                <c:formatCode>General</c:formatCode>
                <c:ptCount val="304"/>
                <c:pt idx="0">
                  <c:v>0</c:v>
                </c:pt>
                <c:pt idx="1">
                  <c:v>-6.4628890762816499E-2</c:v>
                </c:pt>
                <c:pt idx="2">
                  <c:v>-6.4628890762816499E-2</c:v>
                </c:pt>
                <c:pt idx="3">
                  <c:v>-6.4628890762816499E-2</c:v>
                </c:pt>
                <c:pt idx="4">
                  <c:v>-6.4628890762816499E-2</c:v>
                </c:pt>
                <c:pt idx="5">
                  <c:v>-6.4628890762816499E-2</c:v>
                </c:pt>
                <c:pt idx="6">
                  <c:v>-6.4628890762816499E-2</c:v>
                </c:pt>
                <c:pt idx="7">
                  <c:v>-6.4628890762816499E-2</c:v>
                </c:pt>
                <c:pt idx="8">
                  <c:v>-6.4628890762816499E-2</c:v>
                </c:pt>
                <c:pt idx="9">
                  <c:v>-6.4628890762816499E-2</c:v>
                </c:pt>
                <c:pt idx="10">
                  <c:v>-6.4628890762816499E-2</c:v>
                </c:pt>
                <c:pt idx="11">
                  <c:v>-6.4628890762816499E-2</c:v>
                </c:pt>
                <c:pt idx="12">
                  <c:v>-6.4628890762816499E-2</c:v>
                </c:pt>
                <c:pt idx="13">
                  <c:v>-6.4628890762816499E-2</c:v>
                </c:pt>
                <c:pt idx="14">
                  <c:v>-6.4628890762816499E-2</c:v>
                </c:pt>
                <c:pt idx="15">
                  <c:v>-6.4628890762816499E-2</c:v>
                </c:pt>
                <c:pt idx="16">
                  <c:v>-6.4628890762816499E-2</c:v>
                </c:pt>
                <c:pt idx="17">
                  <c:v>-6.4628890762816499E-2</c:v>
                </c:pt>
                <c:pt idx="18">
                  <c:v>-6.4628890762816499E-2</c:v>
                </c:pt>
                <c:pt idx="19">
                  <c:v>-6.4628890762816499E-2</c:v>
                </c:pt>
                <c:pt idx="20">
                  <c:v>-6.4628890762816499E-2</c:v>
                </c:pt>
                <c:pt idx="21">
                  <c:v>-6.4628890762816499E-2</c:v>
                </c:pt>
                <c:pt idx="22">
                  <c:v>-6.4628890762816499E-2</c:v>
                </c:pt>
                <c:pt idx="23">
                  <c:v>-6.4628890762816499E-2</c:v>
                </c:pt>
                <c:pt idx="24">
                  <c:v>-6.4628890762816499E-2</c:v>
                </c:pt>
                <c:pt idx="25">
                  <c:v>-6.4628890762816499E-2</c:v>
                </c:pt>
                <c:pt idx="26">
                  <c:v>-6.4628890762816499E-2</c:v>
                </c:pt>
                <c:pt idx="27">
                  <c:v>-6.4628890762816499E-2</c:v>
                </c:pt>
                <c:pt idx="28">
                  <c:v>-6.4628890762816499E-2</c:v>
                </c:pt>
                <c:pt idx="29">
                  <c:v>-6.4628890762816499E-2</c:v>
                </c:pt>
                <c:pt idx="30">
                  <c:v>-6.4628890762816499E-2</c:v>
                </c:pt>
                <c:pt idx="31">
                  <c:v>-6.4628890762816499E-2</c:v>
                </c:pt>
                <c:pt idx="32">
                  <c:v>-6.4628890762816499E-2</c:v>
                </c:pt>
                <c:pt idx="33">
                  <c:v>-6.4628890762816499E-2</c:v>
                </c:pt>
                <c:pt idx="34">
                  <c:v>-6.4628890762816499E-2</c:v>
                </c:pt>
                <c:pt idx="35">
                  <c:v>-6.4628890762816499E-2</c:v>
                </c:pt>
                <c:pt idx="36">
                  <c:v>-6.4628890762816499E-2</c:v>
                </c:pt>
                <c:pt idx="37">
                  <c:v>-6.4628890762816499E-2</c:v>
                </c:pt>
                <c:pt idx="38">
                  <c:v>-6.4628890762816499E-2</c:v>
                </c:pt>
                <c:pt idx="39">
                  <c:v>-6.4628890762816499E-2</c:v>
                </c:pt>
                <c:pt idx="40">
                  <c:v>-6.4628890762816499E-2</c:v>
                </c:pt>
                <c:pt idx="41">
                  <c:v>-6.4628890762816499E-2</c:v>
                </c:pt>
                <c:pt idx="42">
                  <c:v>-6.4628890762816499E-2</c:v>
                </c:pt>
                <c:pt idx="43">
                  <c:v>-6.4628890762816499E-2</c:v>
                </c:pt>
                <c:pt idx="44">
                  <c:v>-6.4628890762816499E-2</c:v>
                </c:pt>
                <c:pt idx="45">
                  <c:v>-6.4628890762816499E-2</c:v>
                </c:pt>
                <c:pt idx="46">
                  <c:v>-6.4628890762816499E-2</c:v>
                </c:pt>
                <c:pt idx="47">
                  <c:v>-6.4628890762816499E-2</c:v>
                </c:pt>
                <c:pt idx="48">
                  <c:v>-6.4628890762816499E-2</c:v>
                </c:pt>
                <c:pt idx="49">
                  <c:v>-6.4628890762816499E-2</c:v>
                </c:pt>
                <c:pt idx="50">
                  <c:v>-6.4628890762816499E-2</c:v>
                </c:pt>
                <c:pt idx="51">
                  <c:v>-6.4628890762816499E-2</c:v>
                </c:pt>
                <c:pt idx="52">
                  <c:v>-6.4628890762816499E-2</c:v>
                </c:pt>
                <c:pt idx="53">
                  <c:v>-6.4628890762816499E-2</c:v>
                </c:pt>
                <c:pt idx="54">
                  <c:v>-6.4628890762816499E-2</c:v>
                </c:pt>
                <c:pt idx="55">
                  <c:v>-6.4628890762816499E-2</c:v>
                </c:pt>
                <c:pt idx="56">
                  <c:v>-6.4628890762816499E-2</c:v>
                </c:pt>
                <c:pt idx="57">
                  <c:v>-6.4628890762816499E-2</c:v>
                </c:pt>
                <c:pt idx="58">
                  <c:v>-6.4628890762816499E-2</c:v>
                </c:pt>
                <c:pt idx="59">
                  <c:v>-6.4628890762816499E-2</c:v>
                </c:pt>
                <c:pt idx="60">
                  <c:v>-6.4628890762816499E-2</c:v>
                </c:pt>
                <c:pt idx="61">
                  <c:v>-6.4628890762816499E-2</c:v>
                </c:pt>
                <c:pt idx="62">
                  <c:v>-6.4628890762816499E-2</c:v>
                </c:pt>
                <c:pt idx="63">
                  <c:v>-6.4628890762816499E-2</c:v>
                </c:pt>
                <c:pt idx="64">
                  <c:v>-6.4628890762816499E-2</c:v>
                </c:pt>
                <c:pt idx="65">
                  <c:v>-6.4628890762816499E-2</c:v>
                </c:pt>
                <c:pt idx="66">
                  <c:v>-6.4628890762816499E-2</c:v>
                </c:pt>
                <c:pt idx="67">
                  <c:v>-6.4628890762816499E-2</c:v>
                </c:pt>
                <c:pt idx="68">
                  <c:v>-6.4628890762816499E-2</c:v>
                </c:pt>
                <c:pt idx="69">
                  <c:v>-6.4628890762816499E-2</c:v>
                </c:pt>
                <c:pt idx="70">
                  <c:v>-6.4628890762816499E-2</c:v>
                </c:pt>
                <c:pt idx="71">
                  <c:v>-6.4628890762816499E-2</c:v>
                </c:pt>
                <c:pt idx="72">
                  <c:v>-6.4628890762816499E-2</c:v>
                </c:pt>
                <c:pt idx="73">
                  <c:v>-6.4628890762816499E-2</c:v>
                </c:pt>
                <c:pt idx="74">
                  <c:v>-6.4628890762816499E-2</c:v>
                </c:pt>
                <c:pt idx="75">
                  <c:v>-6.4628890762816499E-2</c:v>
                </c:pt>
                <c:pt idx="76">
                  <c:v>-6.4628890762816499E-2</c:v>
                </c:pt>
                <c:pt idx="77">
                  <c:v>-6.4628890762816499E-2</c:v>
                </c:pt>
                <c:pt idx="78">
                  <c:v>-6.4628890762816499E-2</c:v>
                </c:pt>
                <c:pt idx="79">
                  <c:v>-6.4628890762816499E-2</c:v>
                </c:pt>
                <c:pt idx="80">
                  <c:v>-6.4628890762816499E-2</c:v>
                </c:pt>
                <c:pt idx="81">
                  <c:v>-6.4628890762816499E-2</c:v>
                </c:pt>
                <c:pt idx="82">
                  <c:v>-6.4628890762816499E-2</c:v>
                </c:pt>
                <c:pt idx="83">
                  <c:v>-6.4628890762816499E-2</c:v>
                </c:pt>
                <c:pt idx="84">
                  <c:v>-6.4628890762816499E-2</c:v>
                </c:pt>
                <c:pt idx="85">
                  <c:v>-6.4628890762816499E-2</c:v>
                </c:pt>
                <c:pt idx="86">
                  <c:v>-6.4628890762816499E-2</c:v>
                </c:pt>
                <c:pt idx="87">
                  <c:v>-6.4628890762816499E-2</c:v>
                </c:pt>
                <c:pt idx="88">
                  <c:v>-6.4628890762816499E-2</c:v>
                </c:pt>
                <c:pt idx="89">
                  <c:v>-6.4628890762816499E-2</c:v>
                </c:pt>
                <c:pt idx="90">
                  <c:v>-6.4628890762816499E-2</c:v>
                </c:pt>
                <c:pt idx="91">
                  <c:v>-6.4628890762816499E-2</c:v>
                </c:pt>
                <c:pt idx="92">
                  <c:v>-6.4628890762816499E-2</c:v>
                </c:pt>
                <c:pt idx="93">
                  <c:v>-6.4628890762816499E-2</c:v>
                </c:pt>
                <c:pt idx="94">
                  <c:v>-6.4628890762816499E-2</c:v>
                </c:pt>
                <c:pt idx="95">
                  <c:v>-6.4628890762816499E-2</c:v>
                </c:pt>
                <c:pt idx="96">
                  <c:v>-6.4628890762816499E-2</c:v>
                </c:pt>
                <c:pt idx="97">
                  <c:v>-6.4628890762816499E-2</c:v>
                </c:pt>
                <c:pt idx="98">
                  <c:v>-6.4628890762816499E-2</c:v>
                </c:pt>
                <c:pt idx="99">
                  <c:v>-6.4628890762816499E-2</c:v>
                </c:pt>
                <c:pt idx="100">
                  <c:v>-6.4628890762816499E-2</c:v>
                </c:pt>
                <c:pt idx="101">
                  <c:v>-6.4628890762816499E-2</c:v>
                </c:pt>
                <c:pt idx="102">
                  <c:v>-6.4628890762816499E-2</c:v>
                </c:pt>
                <c:pt idx="103">
                  <c:v>-6.4628890762816499E-2</c:v>
                </c:pt>
                <c:pt idx="104">
                  <c:v>-6.4628890762816499E-2</c:v>
                </c:pt>
                <c:pt idx="105">
                  <c:v>-6.4628890762816499E-2</c:v>
                </c:pt>
                <c:pt idx="106">
                  <c:v>-6.4628890762816499E-2</c:v>
                </c:pt>
                <c:pt idx="107">
                  <c:v>-6.4628890762816499E-2</c:v>
                </c:pt>
                <c:pt idx="108">
                  <c:v>-6.4628890762816499E-2</c:v>
                </c:pt>
                <c:pt idx="109">
                  <c:v>-6.4628890762816499E-2</c:v>
                </c:pt>
                <c:pt idx="110">
                  <c:v>-6.4628890762816499E-2</c:v>
                </c:pt>
                <c:pt idx="111">
                  <c:v>-6.4628890762816499E-2</c:v>
                </c:pt>
                <c:pt idx="112">
                  <c:v>-6.4628890762816499E-2</c:v>
                </c:pt>
                <c:pt idx="113">
                  <c:v>-6.4628890762816499E-2</c:v>
                </c:pt>
                <c:pt idx="114">
                  <c:v>-6.4628890762816499E-2</c:v>
                </c:pt>
                <c:pt idx="115">
                  <c:v>-6.4628890762816499E-2</c:v>
                </c:pt>
                <c:pt idx="116">
                  <c:v>-6.4628890762816499E-2</c:v>
                </c:pt>
                <c:pt idx="117">
                  <c:v>-6.4628890762816499E-2</c:v>
                </c:pt>
                <c:pt idx="118">
                  <c:v>-6.4628890762816499E-2</c:v>
                </c:pt>
                <c:pt idx="119">
                  <c:v>-6.4628890762816499E-2</c:v>
                </c:pt>
                <c:pt idx="120">
                  <c:v>-6.4628890762816499E-2</c:v>
                </c:pt>
                <c:pt idx="121">
                  <c:v>-6.4628890762816499E-2</c:v>
                </c:pt>
                <c:pt idx="122">
                  <c:v>-6.4628890762816499E-2</c:v>
                </c:pt>
                <c:pt idx="123">
                  <c:v>-6.4628890762816499E-2</c:v>
                </c:pt>
                <c:pt idx="124">
                  <c:v>-6.4628890762816499E-2</c:v>
                </c:pt>
                <c:pt idx="125">
                  <c:v>-6.4628890762816499E-2</c:v>
                </c:pt>
                <c:pt idx="126">
                  <c:v>-6.4628890762816499E-2</c:v>
                </c:pt>
                <c:pt idx="127">
                  <c:v>-6.4628890762816499E-2</c:v>
                </c:pt>
                <c:pt idx="128">
                  <c:v>-6.4628890762816499E-2</c:v>
                </c:pt>
                <c:pt idx="129">
                  <c:v>-6.4628890762816499E-2</c:v>
                </c:pt>
                <c:pt idx="130">
                  <c:v>-6.4628890762816499E-2</c:v>
                </c:pt>
                <c:pt idx="131">
                  <c:v>-6.4628890762816499E-2</c:v>
                </c:pt>
                <c:pt idx="132">
                  <c:v>-6.4628890762816499E-2</c:v>
                </c:pt>
                <c:pt idx="133">
                  <c:v>-6.4628890762816499E-2</c:v>
                </c:pt>
                <c:pt idx="134">
                  <c:v>-6.4628890762816499E-2</c:v>
                </c:pt>
                <c:pt idx="135">
                  <c:v>-6.4628890762816499E-2</c:v>
                </c:pt>
                <c:pt idx="136">
                  <c:v>-6.4628890762816499E-2</c:v>
                </c:pt>
                <c:pt idx="137">
                  <c:v>-6.4628890762816499E-2</c:v>
                </c:pt>
                <c:pt idx="138">
                  <c:v>-6.4628890762816499E-2</c:v>
                </c:pt>
                <c:pt idx="139">
                  <c:v>-6.4628890762816499E-2</c:v>
                </c:pt>
                <c:pt idx="140">
                  <c:v>-6.4628890762816499E-2</c:v>
                </c:pt>
                <c:pt idx="141">
                  <c:v>-6.4628890762816499E-2</c:v>
                </c:pt>
                <c:pt idx="142">
                  <c:v>-6.4628890762816499E-2</c:v>
                </c:pt>
                <c:pt idx="143">
                  <c:v>-6.4628890762816499E-2</c:v>
                </c:pt>
                <c:pt idx="144">
                  <c:v>-6.4628890762816499E-2</c:v>
                </c:pt>
                <c:pt idx="145">
                  <c:v>-6.4628890762816499E-2</c:v>
                </c:pt>
                <c:pt idx="146">
                  <c:v>-6.4628890762816499E-2</c:v>
                </c:pt>
                <c:pt idx="147">
                  <c:v>-6.4628890762816499E-2</c:v>
                </c:pt>
                <c:pt idx="148">
                  <c:v>-6.4628890762816499E-2</c:v>
                </c:pt>
                <c:pt idx="149">
                  <c:v>-6.4628890762816499E-2</c:v>
                </c:pt>
                <c:pt idx="150">
                  <c:v>-6.4628890762816499E-2</c:v>
                </c:pt>
                <c:pt idx="151">
                  <c:v>-6.4628890762816499E-2</c:v>
                </c:pt>
                <c:pt idx="152">
                  <c:v>-6.4628890762816499E-2</c:v>
                </c:pt>
                <c:pt idx="153">
                  <c:v>-6.4628890762816499E-2</c:v>
                </c:pt>
                <c:pt idx="154">
                  <c:v>-6.4628890762816499E-2</c:v>
                </c:pt>
                <c:pt idx="155">
                  <c:v>-6.4628890762816499E-2</c:v>
                </c:pt>
                <c:pt idx="156">
                  <c:v>-6.4628890762816499E-2</c:v>
                </c:pt>
                <c:pt idx="157">
                  <c:v>-6.4628890762816499E-2</c:v>
                </c:pt>
                <c:pt idx="158">
                  <c:v>-6.4628890762816499E-2</c:v>
                </c:pt>
                <c:pt idx="159">
                  <c:v>-6.4628890762816499E-2</c:v>
                </c:pt>
                <c:pt idx="160">
                  <c:v>-6.4628890762816499E-2</c:v>
                </c:pt>
                <c:pt idx="161">
                  <c:v>-6.4628890762816499E-2</c:v>
                </c:pt>
                <c:pt idx="162">
                  <c:v>-6.4628890762816499E-2</c:v>
                </c:pt>
                <c:pt idx="163">
                  <c:v>-6.4628890762816499E-2</c:v>
                </c:pt>
                <c:pt idx="164">
                  <c:v>-6.4628890762816499E-2</c:v>
                </c:pt>
                <c:pt idx="165">
                  <c:v>-6.4628890762816499E-2</c:v>
                </c:pt>
                <c:pt idx="166">
                  <c:v>-6.4628890762816499E-2</c:v>
                </c:pt>
                <c:pt idx="167">
                  <c:v>-6.4628890762816499E-2</c:v>
                </c:pt>
                <c:pt idx="168">
                  <c:v>-6.4628890762816499E-2</c:v>
                </c:pt>
                <c:pt idx="169">
                  <c:v>-6.4628890762816499E-2</c:v>
                </c:pt>
                <c:pt idx="170">
                  <c:v>-6.4628890762816499E-2</c:v>
                </c:pt>
                <c:pt idx="171">
                  <c:v>-6.4628890762816499E-2</c:v>
                </c:pt>
                <c:pt idx="172">
                  <c:v>-6.4628890762816499E-2</c:v>
                </c:pt>
                <c:pt idx="173">
                  <c:v>-6.4628890762816499E-2</c:v>
                </c:pt>
                <c:pt idx="174">
                  <c:v>-6.4628890762816499E-2</c:v>
                </c:pt>
                <c:pt idx="175">
                  <c:v>-6.4628890762816499E-2</c:v>
                </c:pt>
                <c:pt idx="176">
                  <c:v>-6.4628890762816499E-2</c:v>
                </c:pt>
                <c:pt idx="177">
                  <c:v>-6.4628890762816499E-2</c:v>
                </c:pt>
                <c:pt idx="178">
                  <c:v>-6.4628890762816499E-2</c:v>
                </c:pt>
                <c:pt idx="179">
                  <c:v>-6.4628890762816499E-2</c:v>
                </c:pt>
                <c:pt idx="180">
                  <c:v>-6.4628890762816499E-2</c:v>
                </c:pt>
                <c:pt idx="181">
                  <c:v>-6.4628890762816499E-2</c:v>
                </c:pt>
                <c:pt idx="182">
                  <c:v>-6.4628890762816499E-2</c:v>
                </c:pt>
                <c:pt idx="183">
                  <c:v>-6.4628890762816499E-2</c:v>
                </c:pt>
                <c:pt idx="184">
                  <c:v>-6.4628890762816499E-2</c:v>
                </c:pt>
                <c:pt idx="185">
                  <c:v>-6.4628890762816499E-2</c:v>
                </c:pt>
                <c:pt idx="186">
                  <c:v>-6.4628890762816499E-2</c:v>
                </c:pt>
                <c:pt idx="187">
                  <c:v>-6.4628890762816499E-2</c:v>
                </c:pt>
                <c:pt idx="188">
                  <c:v>-6.4628890762816499E-2</c:v>
                </c:pt>
                <c:pt idx="189">
                  <c:v>-6.4628890762816499E-2</c:v>
                </c:pt>
                <c:pt idx="190">
                  <c:v>-6.4628890762816499E-2</c:v>
                </c:pt>
                <c:pt idx="191">
                  <c:v>-6.4628890762816499E-2</c:v>
                </c:pt>
                <c:pt idx="192">
                  <c:v>-6.4628890762816499E-2</c:v>
                </c:pt>
                <c:pt idx="193">
                  <c:v>-6.4628890762816499E-2</c:v>
                </c:pt>
                <c:pt idx="194">
                  <c:v>-6.4628890762816499E-2</c:v>
                </c:pt>
                <c:pt idx="195">
                  <c:v>-6.4628890762816499E-2</c:v>
                </c:pt>
                <c:pt idx="196">
                  <c:v>-6.4628890762816499E-2</c:v>
                </c:pt>
                <c:pt idx="197">
                  <c:v>-6.4628890762816499E-2</c:v>
                </c:pt>
                <c:pt idx="198">
                  <c:v>-6.4628890762816499E-2</c:v>
                </c:pt>
                <c:pt idx="199">
                  <c:v>-6.4628890762816499E-2</c:v>
                </c:pt>
                <c:pt idx="200">
                  <c:v>-6.4628890762816499E-2</c:v>
                </c:pt>
                <c:pt idx="201">
                  <c:v>-6.4628890762816499E-2</c:v>
                </c:pt>
                <c:pt idx="202">
                  <c:v>-6.4628890762816499E-2</c:v>
                </c:pt>
                <c:pt idx="203">
                  <c:v>-6.4628890762816499E-2</c:v>
                </c:pt>
                <c:pt idx="204">
                  <c:v>-6.4628890762816499E-2</c:v>
                </c:pt>
                <c:pt idx="205">
                  <c:v>-6.4628890762816499E-2</c:v>
                </c:pt>
                <c:pt idx="206">
                  <c:v>-6.4628890762816499E-2</c:v>
                </c:pt>
                <c:pt idx="207">
                  <c:v>-6.4628890762816499E-2</c:v>
                </c:pt>
                <c:pt idx="208">
                  <c:v>-6.4628890762816499E-2</c:v>
                </c:pt>
                <c:pt idx="209">
                  <c:v>-6.4628890762816499E-2</c:v>
                </c:pt>
                <c:pt idx="210">
                  <c:v>-6.4628890762816499E-2</c:v>
                </c:pt>
                <c:pt idx="211">
                  <c:v>-6.4628890762816499E-2</c:v>
                </c:pt>
                <c:pt idx="212">
                  <c:v>-6.4628890762816499E-2</c:v>
                </c:pt>
                <c:pt idx="213">
                  <c:v>-6.4628890762816499E-2</c:v>
                </c:pt>
                <c:pt idx="214">
                  <c:v>-6.4628890762816499E-2</c:v>
                </c:pt>
                <c:pt idx="215">
                  <c:v>-6.4628890762816499E-2</c:v>
                </c:pt>
                <c:pt idx="216">
                  <c:v>-6.4628890762816499E-2</c:v>
                </c:pt>
                <c:pt idx="217">
                  <c:v>-6.4628890762816499E-2</c:v>
                </c:pt>
                <c:pt idx="218">
                  <c:v>-6.4628890762816499E-2</c:v>
                </c:pt>
                <c:pt idx="219">
                  <c:v>-6.4628890762816499E-2</c:v>
                </c:pt>
                <c:pt idx="220">
                  <c:v>-6.4628890762816499E-2</c:v>
                </c:pt>
                <c:pt idx="221">
                  <c:v>-6.4628890762816499E-2</c:v>
                </c:pt>
                <c:pt idx="222">
                  <c:v>-6.4628890762816499E-2</c:v>
                </c:pt>
                <c:pt idx="223">
                  <c:v>-6.4628890762816499E-2</c:v>
                </c:pt>
                <c:pt idx="224">
                  <c:v>-6.4628890762816499E-2</c:v>
                </c:pt>
                <c:pt idx="225">
                  <c:v>-6.4628890762816499E-2</c:v>
                </c:pt>
                <c:pt idx="226">
                  <c:v>-6.4628890762816499E-2</c:v>
                </c:pt>
                <c:pt idx="227">
                  <c:v>-6.4628890762816499E-2</c:v>
                </c:pt>
                <c:pt idx="228">
                  <c:v>-6.4628890762816499E-2</c:v>
                </c:pt>
                <c:pt idx="229">
                  <c:v>-6.4628890762816499E-2</c:v>
                </c:pt>
                <c:pt idx="230">
                  <c:v>-6.4628890762816499E-2</c:v>
                </c:pt>
                <c:pt idx="231">
                  <c:v>-6.4628890762816499E-2</c:v>
                </c:pt>
                <c:pt idx="232">
                  <c:v>-6.4628890762816499E-2</c:v>
                </c:pt>
                <c:pt idx="233">
                  <c:v>-6.4628890762816499E-2</c:v>
                </c:pt>
                <c:pt idx="234">
                  <c:v>-6.4628890762816499E-2</c:v>
                </c:pt>
                <c:pt idx="235">
                  <c:v>-6.4628890762816499E-2</c:v>
                </c:pt>
                <c:pt idx="236">
                  <c:v>-6.4628890762816499E-2</c:v>
                </c:pt>
                <c:pt idx="237">
                  <c:v>-6.4628890762816499E-2</c:v>
                </c:pt>
                <c:pt idx="238">
                  <c:v>-6.4628890762816499E-2</c:v>
                </c:pt>
                <c:pt idx="239">
                  <c:v>-6.4628890762816499E-2</c:v>
                </c:pt>
                <c:pt idx="240">
                  <c:v>-6.4628890762816499E-2</c:v>
                </c:pt>
                <c:pt idx="241">
                  <c:v>-6.4628890762816499E-2</c:v>
                </c:pt>
                <c:pt idx="242">
                  <c:v>-6.4628890762816499E-2</c:v>
                </c:pt>
                <c:pt idx="243">
                  <c:v>-6.4628890762816499E-2</c:v>
                </c:pt>
                <c:pt idx="244">
                  <c:v>-6.4628890762816499E-2</c:v>
                </c:pt>
                <c:pt idx="245">
                  <c:v>-6.4628890762816499E-2</c:v>
                </c:pt>
                <c:pt idx="246">
                  <c:v>-6.4628890762816499E-2</c:v>
                </c:pt>
                <c:pt idx="247">
                  <c:v>-6.4628890762816499E-2</c:v>
                </c:pt>
                <c:pt idx="248">
                  <c:v>-6.4628890762816499E-2</c:v>
                </c:pt>
                <c:pt idx="249">
                  <c:v>-6.4628890762816499E-2</c:v>
                </c:pt>
                <c:pt idx="250">
                  <c:v>-6.4628890762816499E-2</c:v>
                </c:pt>
                <c:pt idx="251">
                  <c:v>-6.4628890762816499E-2</c:v>
                </c:pt>
                <c:pt idx="252">
                  <c:v>-6.4628890762816499E-2</c:v>
                </c:pt>
                <c:pt idx="253">
                  <c:v>-6.4628890762816499E-2</c:v>
                </c:pt>
                <c:pt idx="254">
                  <c:v>-6.4628890762816499E-2</c:v>
                </c:pt>
                <c:pt idx="255">
                  <c:v>-6.4628890762816499E-2</c:v>
                </c:pt>
                <c:pt idx="256">
                  <c:v>-6.4628890762816499E-2</c:v>
                </c:pt>
                <c:pt idx="257">
                  <c:v>-6.4628890762816499E-2</c:v>
                </c:pt>
                <c:pt idx="258">
                  <c:v>-6.4628890762816499E-2</c:v>
                </c:pt>
                <c:pt idx="259">
                  <c:v>-6.4628890762816499E-2</c:v>
                </c:pt>
                <c:pt idx="260">
                  <c:v>-6.4628890762816499E-2</c:v>
                </c:pt>
                <c:pt idx="261">
                  <c:v>-6.4628890762816499E-2</c:v>
                </c:pt>
                <c:pt idx="262">
                  <c:v>-6.4628890762816499E-2</c:v>
                </c:pt>
                <c:pt idx="263">
                  <c:v>-6.4628890762816499E-2</c:v>
                </c:pt>
                <c:pt idx="264">
                  <c:v>-6.4628890762816499E-2</c:v>
                </c:pt>
                <c:pt idx="265">
                  <c:v>-6.4628890762816499E-2</c:v>
                </c:pt>
                <c:pt idx="266">
                  <c:v>-6.4628890762816499E-2</c:v>
                </c:pt>
                <c:pt idx="267">
                  <c:v>-6.4628890762816499E-2</c:v>
                </c:pt>
                <c:pt idx="268">
                  <c:v>-6.4628890762816499E-2</c:v>
                </c:pt>
                <c:pt idx="269">
                  <c:v>-6.4628890762816499E-2</c:v>
                </c:pt>
                <c:pt idx="270">
                  <c:v>-6.4628890762816499E-2</c:v>
                </c:pt>
                <c:pt idx="271">
                  <c:v>-6.4628890762816499E-2</c:v>
                </c:pt>
                <c:pt idx="272">
                  <c:v>-6.4628890762816499E-2</c:v>
                </c:pt>
                <c:pt idx="273">
                  <c:v>-6.4628890762816499E-2</c:v>
                </c:pt>
                <c:pt idx="274">
                  <c:v>-6.4628890762816499E-2</c:v>
                </c:pt>
                <c:pt idx="275">
                  <c:v>-6.4628890762816499E-2</c:v>
                </c:pt>
                <c:pt idx="276">
                  <c:v>-6.4628890762816499E-2</c:v>
                </c:pt>
                <c:pt idx="277">
                  <c:v>-6.4628890762816499E-2</c:v>
                </c:pt>
                <c:pt idx="278">
                  <c:v>-6.4628890762816499E-2</c:v>
                </c:pt>
                <c:pt idx="279">
                  <c:v>-6.4628890762816499E-2</c:v>
                </c:pt>
                <c:pt idx="280">
                  <c:v>-6.4628890762816499E-2</c:v>
                </c:pt>
                <c:pt idx="281">
                  <c:v>-6.4628890762816499E-2</c:v>
                </c:pt>
                <c:pt idx="282">
                  <c:v>-6.4628890762816499E-2</c:v>
                </c:pt>
                <c:pt idx="283">
                  <c:v>-6.4628890762816499E-2</c:v>
                </c:pt>
                <c:pt idx="284">
                  <c:v>-6.4628890762816499E-2</c:v>
                </c:pt>
                <c:pt idx="285">
                  <c:v>-6.4628890762816499E-2</c:v>
                </c:pt>
                <c:pt idx="286">
                  <c:v>-6.4628890762816499E-2</c:v>
                </c:pt>
                <c:pt idx="287">
                  <c:v>-6.4628890762816499E-2</c:v>
                </c:pt>
                <c:pt idx="288">
                  <c:v>-6.4628890762816499E-2</c:v>
                </c:pt>
                <c:pt idx="289">
                  <c:v>-6.4628890762816499E-2</c:v>
                </c:pt>
                <c:pt idx="290">
                  <c:v>-6.4628890762816499E-2</c:v>
                </c:pt>
                <c:pt idx="291">
                  <c:v>-6.4628890762816499E-2</c:v>
                </c:pt>
                <c:pt idx="292">
                  <c:v>-6.4628890762816499E-2</c:v>
                </c:pt>
                <c:pt idx="293">
                  <c:v>-6.4628890762816499E-2</c:v>
                </c:pt>
                <c:pt idx="294">
                  <c:v>-6.4628890762816499E-2</c:v>
                </c:pt>
                <c:pt idx="295">
                  <c:v>-6.4628890762816499E-2</c:v>
                </c:pt>
                <c:pt idx="296">
                  <c:v>-6.4628890762816499E-2</c:v>
                </c:pt>
                <c:pt idx="297">
                  <c:v>-6.4628890762816499E-2</c:v>
                </c:pt>
                <c:pt idx="298">
                  <c:v>-6.4628890762816499E-2</c:v>
                </c:pt>
                <c:pt idx="299">
                  <c:v>-6.4628890762816499E-2</c:v>
                </c:pt>
                <c:pt idx="300">
                  <c:v>-6.4628890762816499E-2</c:v>
                </c:pt>
                <c:pt idx="301">
                  <c:v>-6.4628890762816499E-2</c:v>
                </c:pt>
                <c:pt idx="302">
                  <c:v>-6.4628890762816499E-2</c:v>
                </c:pt>
                <c:pt idx="303">
                  <c:v>-6.4628890762816499E-2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A2-437E-BD40-CB8D2501ED6A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220-42'!$J$5:$J$308</c:f>
              <c:numCache>
                <c:formatCode>General</c:formatCode>
                <c:ptCount val="304"/>
                <c:pt idx="0">
                  <c:v>0</c:v>
                </c:pt>
                <c:pt idx="1">
                  <c:v>0.30621647637103167</c:v>
                </c:pt>
                <c:pt idx="2">
                  <c:v>0.30621647637103167</c:v>
                </c:pt>
                <c:pt idx="3">
                  <c:v>0.30621647637103167</c:v>
                </c:pt>
                <c:pt idx="4">
                  <c:v>0.30621647637103167</c:v>
                </c:pt>
                <c:pt idx="5">
                  <c:v>0.30621647637103167</c:v>
                </c:pt>
                <c:pt idx="6">
                  <c:v>0.30621647637103167</c:v>
                </c:pt>
                <c:pt idx="7">
                  <c:v>0.30621647637103167</c:v>
                </c:pt>
                <c:pt idx="8">
                  <c:v>0.30621647637103167</c:v>
                </c:pt>
                <c:pt idx="9">
                  <c:v>0.30621647637103167</c:v>
                </c:pt>
                <c:pt idx="10">
                  <c:v>0.30621647637103167</c:v>
                </c:pt>
                <c:pt idx="11">
                  <c:v>0.30621647637103167</c:v>
                </c:pt>
                <c:pt idx="12">
                  <c:v>0.30621647637103167</c:v>
                </c:pt>
                <c:pt idx="13">
                  <c:v>0.30621647637103167</c:v>
                </c:pt>
                <c:pt idx="14">
                  <c:v>0.30621647637103167</c:v>
                </c:pt>
                <c:pt idx="15">
                  <c:v>0.30621647637103167</c:v>
                </c:pt>
                <c:pt idx="16">
                  <c:v>0.30621647637103167</c:v>
                </c:pt>
                <c:pt idx="17">
                  <c:v>0.30621647637103167</c:v>
                </c:pt>
                <c:pt idx="18">
                  <c:v>0.30621647637103167</c:v>
                </c:pt>
                <c:pt idx="19">
                  <c:v>0.30621647637103167</c:v>
                </c:pt>
                <c:pt idx="20">
                  <c:v>0.30621647637103167</c:v>
                </c:pt>
                <c:pt idx="21">
                  <c:v>0.30621647637103167</c:v>
                </c:pt>
                <c:pt idx="22">
                  <c:v>0.30621647637103167</c:v>
                </c:pt>
                <c:pt idx="23">
                  <c:v>0.30621647637103167</c:v>
                </c:pt>
                <c:pt idx="24">
                  <c:v>0.30621647637103167</c:v>
                </c:pt>
                <c:pt idx="25">
                  <c:v>0.30621647637103167</c:v>
                </c:pt>
                <c:pt idx="26">
                  <c:v>0.30621647637103167</c:v>
                </c:pt>
                <c:pt idx="27">
                  <c:v>0.30621647637103167</c:v>
                </c:pt>
                <c:pt idx="28">
                  <c:v>0.30621647637103167</c:v>
                </c:pt>
                <c:pt idx="29">
                  <c:v>0.30621647637103167</c:v>
                </c:pt>
                <c:pt idx="30">
                  <c:v>0.30621647637103167</c:v>
                </c:pt>
                <c:pt idx="31">
                  <c:v>0.30621647637103167</c:v>
                </c:pt>
                <c:pt idx="32">
                  <c:v>0.30621647637103167</c:v>
                </c:pt>
                <c:pt idx="33">
                  <c:v>0.30621647637103167</c:v>
                </c:pt>
                <c:pt idx="34">
                  <c:v>0.30621647637103167</c:v>
                </c:pt>
                <c:pt idx="35">
                  <c:v>0.30621647637103167</c:v>
                </c:pt>
                <c:pt idx="36">
                  <c:v>0.30621647637103167</c:v>
                </c:pt>
                <c:pt idx="37">
                  <c:v>0.30621647637103167</c:v>
                </c:pt>
                <c:pt idx="38">
                  <c:v>0.30621647637103167</c:v>
                </c:pt>
                <c:pt idx="39">
                  <c:v>0.30621647637103167</c:v>
                </c:pt>
                <c:pt idx="40">
                  <c:v>0.30621647637103167</c:v>
                </c:pt>
                <c:pt idx="41">
                  <c:v>0.30621647637103167</c:v>
                </c:pt>
                <c:pt idx="42">
                  <c:v>0.30621647637103167</c:v>
                </c:pt>
                <c:pt idx="43">
                  <c:v>0.30621647637103167</c:v>
                </c:pt>
                <c:pt idx="44">
                  <c:v>0.30621647637103167</c:v>
                </c:pt>
                <c:pt idx="45">
                  <c:v>0.30621647637103167</c:v>
                </c:pt>
                <c:pt idx="46">
                  <c:v>0.30621647637103167</c:v>
                </c:pt>
                <c:pt idx="47">
                  <c:v>0.30621647637103167</c:v>
                </c:pt>
                <c:pt idx="48">
                  <c:v>0.30621647637103167</c:v>
                </c:pt>
                <c:pt idx="49">
                  <c:v>0.30621647637103167</c:v>
                </c:pt>
                <c:pt idx="50">
                  <c:v>0.30621647637103167</c:v>
                </c:pt>
                <c:pt idx="51">
                  <c:v>0.30621647637103167</c:v>
                </c:pt>
                <c:pt idx="52">
                  <c:v>0.30621647637103167</c:v>
                </c:pt>
                <c:pt idx="53">
                  <c:v>0.30621647637103167</c:v>
                </c:pt>
                <c:pt idx="54">
                  <c:v>0.30621647637103167</c:v>
                </c:pt>
                <c:pt idx="55">
                  <c:v>0.30621647637103167</c:v>
                </c:pt>
                <c:pt idx="56">
                  <c:v>0.30621647637103167</c:v>
                </c:pt>
                <c:pt idx="57">
                  <c:v>0.30621647637103167</c:v>
                </c:pt>
                <c:pt idx="58">
                  <c:v>0.30621647637103167</c:v>
                </c:pt>
                <c:pt idx="59">
                  <c:v>0.30621647637103167</c:v>
                </c:pt>
                <c:pt idx="60">
                  <c:v>0.30621647637103167</c:v>
                </c:pt>
                <c:pt idx="61">
                  <c:v>0.30621647637103167</c:v>
                </c:pt>
                <c:pt idx="62">
                  <c:v>0.30621647637103167</c:v>
                </c:pt>
                <c:pt idx="63">
                  <c:v>0.30621647637103167</c:v>
                </c:pt>
                <c:pt idx="64">
                  <c:v>0.30621647637103167</c:v>
                </c:pt>
                <c:pt idx="65">
                  <c:v>0.30621647637103167</c:v>
                </c:pt>
                <c:pt idx="66">
                  <c:v>0.30621647637103167</c:v>
                </c:pt>
                <c:pt idx="67">
                  <c:v>0.30621647637103167</c:v>
                </c:pt>
                <c:pt idx="68">
                  <c:v>0.30621647637103167</c:v>
                </c:pt>
                <c:pt idx="69">
                  <c:v>0.30621647637103167</c:v>
                </c:pt>
                <c:pt idx="70">
                  <c:v>0.30621647637103167</c:v>
                </c:pt>
                <c:pt idx="71">
                  <c:v>0.30621647637103167</c:v>
                </c:pt>
                <c:pt idx="72">
                  <c:v>0.30621647637103167</c:v>
                </c:pt>
                <c:pt idx="73">
                  <c:v>0.30621647637103167</c:v>
                </c:pt>
                <c:pt idx="74">
                  <c:v>0.30621647637103167</c:v>
                </c:pt>
                <c:pt idx="75">
                  <c:v>0.30621647637103167</c:v>
                </c:pt>
                <c:pt idx="76">
                  <c:v>0.30621647637103167</c:v>
                </c:pt>
                <c:pt idx="77">
                  <c:v>0.30621647637103167</c:v>
                </c:pt>
                <c:pt idx="78">
                  <c:v>0.30621647637103167</c:v>
                </c:pt>
                <c:pt idx="79">
                  <c:v>0.30621647637103167</c:v>
                </c:pt>
                <c:pt idx="80">
                  <c:v>0.30621647637103167</c:v>
                </c:pt>
                <c:pt idx="81">
                  <c:v>0.30621647637103167</c:v>
                </c:pt>
                <c:pt idx="82">
                  <c:v>0.30621647637103167</c:v>
                </c:pt>
                <c:pt idx="83">
                  <c:v>0.30621647637103167</c:v>
                </c:pt>
                <c:pt idx="84">
                  <c:v>0.30621647637103167</c:v>
                </c:pt>
                <c:pt idx="85">
                  <c:v>0.30621647637103167</c:v>
                </c:pt>
                <c:pt idx="86">
                  <c:v>0.30621647637103167</c:v>
                </c:pt>
                <c:pt idx="87">
                  <c:v>0.30621647637103167</c:v>
                </c:pt>
                <c:pt idx="88">
                  <c:v>0.30621647637103167</c:v>
                </c:pt>
                <c:pt idx="89">
                  <c:v>0.30621647637103167</c:v>
                </c:pt>
                <c:pt idx="90">
                  <c:v>0.30621647637103167</c:v>
                </c:pt>
                <c:pt idx="91">
                  <c:v>0.30621647637103167</c:v>
                </c:pt>
                <c:pt idx="92">
                  <c:v>0.30621647637103167</c:v>
                </c:pt>
                <c:pt idx="93">
                  <c:v>0.30621647637103167</c:v>
                </c:pt>
                <c:pt idx="94">
                  <c:v>0.30621647637103167</c:v>
                </c:pt>
                <c:pt idx="95">
                  <c:v>0.30621647637103167</c:v>
                </c:pt>
                <c:pt idx="96">
                  <c:v>0.30621647637103167</c:v>
                </c:pt>
                <c:pt idx="97">
                  <c:v>0.30621647637103167</c:v>
                </c:pt>
                <c:pt idx="98">
                  <c:v>0.30621647637103167</c:v>
                </c:pt>
                <c:pt idx="99">
                  <c:v>0.30621647637103167</c:v>
                </c:pt>
                <c:pt idx="100">
                  <c:v>0.30621647637103167</c:v>
                </c:pt>
                <c:pt idx="101">
                  <c:v>0.30621647637103167</c:v>
                </c:pt>
                <c:pt idx="102">
                  <c:v>0.30621647637103167</c:v>
                </c:pt>
                <c:pt idx="103">
                  <c:v>0.30621647637103167</c:v>
                </c:pt>
                <c:pt idx="104">
                  <c:v>0.30621647637103167</c:v>
                </c:pt>
                <c:pt idx="105">
                  <c:v>0.30621647637103167</c:v>
                </c:pt>
                <c:pt idx="106">
                  <c:v>0.30621647637103167</c:v>
                </c:pt>
                <c:pt idx="107">
                  <c:v>0.30621647637103167</c:v>
                </c:pt>
                <c:pt idx="108">
                  <c:v>0.30621647637103167</c:v>
                </c:pt>
                <c:pt idx="109">
                  <c:v>0.30621647637103167</c:v>
                </c:pt>
                <c:pt idx="110">
                  <c:v>0.30621647637103167</c:v>
                </c:pt>
                <c:pt idx="111">
                  <c:v>0.30621647637103167</c:v>
                </c:pt>
                <c:pt idx="112">
                  <c:v>0.30621647637103167</c:v>
                </c:pt>
                <c:pt idx="113">
                  <c:v>0.30621647637103167</c:v>
                </c:pt>
                <c:pt idx="114">
                  <c:v>0.30621647637103167</c:v>
                </c:pt>
                <c:pt idx="115">
                  <c:v>0.30621647637103167</c:v>
                </c:pt>
                <c:pt idx="116">
                  <c:v>0.30621647637103167</c:v>
                </c:pt>
                <c:pt idx="117">
                  <c:v>0.30621647637103167</c:v>
                </c:pt>
                <c:pt idx="118">
                  <c:v>0.30621647637103167</c:v>
                </c:pt>
                <c:pt idx="119">
                  <c:v>0.30621647637103167</c:v>
                </c:pt>
                <c:pt idx="120">
                  <c:v>0.30621647637103167</c:v>
                </c:pt>
                <c:pt idx="121">
                  <c:v>0.30621647637103167</c:v>
                </c:pt>
                <c:pt idx="122">
                  <c:v>0.30621647637103167</c:v>
                </c:pt>
                <c:pt idx="123">
                  <c:v>0.30621647637103167</c:v>
                </c:pt>
                <c:pt idx="124">
                  <c:v>0.30621647637103167</c:v>
                </c:pt>
                <c:pt idx="125">
                  <c:v>0.30621647637103167</c:v>
                </c:pt>
                <c:pt idx="126">
                  <c:v>0.30621647637103167</c:v>
                </c:pt>
                <c:pt idx="127">
                  <c:v>0.30621647637103167</c:v>
                </c:pt>
                <c:pt idx="128">
                  <c:v>0.30621647637103167</c:v>
                </c:pt>
                <c:pt idx="129">
                  <c:v>0.30621647637103167</c:v>
                </c:pt>
                <c:pt idx="130">
                  <c:v>0.30621647637103167</c:v>
                </c:pt>
                <c:pt idx="131">
                  <c:v>0.30621647637103167</c:v>
                </c:pt>
                <c:pt idx="132">
                  <c:v>0.30621647637103167</c:v>
                </c:pt>
                <c:pt idx="133">
                  <c:v>0.30621647637103167</c:v>
                </c:pt>
                <c:pt idx="134">
                  <c:v>0.30621647637103167</c:v>
                </c:pt>
                <c:pt idx="135">
                  <c:v>0.30621647637103167</c:v>
                </c:pt>
                <c:pt idx="136">
                  <c:v>0.30621647637103167</c:v>
                </c:pt>
                <c:pt idx="137">
                  <c:v>0.30621647637103167</c:v>
                </c:pt>
                <c:pt idx="138">
                  <c:v>0.30621647637103167</c:v>
                </c:pt>
                <c:pt idx="139">
                  <c:v>0.30621647637103167</c:v>
                </c:pt>
                <c:pt idx="140">
                  <c:v>0.30621647637103167</c:v>
                </c:pt>
                <c:pt idx="141">
                  <c:v>0.30621647637103167</c:v>
                </c:pt>
                <c:pt idx="142">
                  <c:v>0.30621647637103167</c:v>
                </c:pt>
                <c:pt idx="143">
                  <c:v>0.30621647637103167</c:v>
                </c:pt>
                <c:pt idx="144">
                  <c:v>0.30621647637103167</c:v>
                </c:pt>
                <c:pt idx="145">
                  <c:v>0.30621647637103167</c:v>
                </c:pt>
                <c:pt idx="146">
                  <c:v>0.30621647637103167</c:v>
                </c:pt>
                <c:pt idx="147">
                  <c:v>0.30621647637103167</c:v>
                </c:pt>
                <c:pt idx="148">
                  <c:v>0.30621647637103167</c:v>
                </c:pt>
                <c:pt idx="149">
                  <c:v>0.30621647637103167</c:v>
                </c:pt>
                <c:pt idx="150">
                  <c:v>0.30621647637103167</c:v>
                </c:pt>
                <c:pt idx="151">
                  <c:v>0.30621647637103167</c:v>
                </c:pt>
                <c:pt idx="152">
                  <c:v>0.30621647637103167</c:v>
                </c:pt>
                <c:pt idx="153">
                  <c:v>0.30621647637103167</c:v>
                </c:pt>
                <c:pt idx="154">
                  <c:v>0.30621647637103167</c:v>
                </c:pt>
                <c:pt idx="155">
                  <c:v>0.30621647637103167</c:v>
                </c:pt>
                <c:pt idx="156">
                  <c:v>0.30621647637103167</c:v>
                </c:pt>
                <c:pt idx="157">
                  <c:v>0.30621647637103167</c:v>
                </c:pt>
                <c:pt idx="158">
                  <c:v>0.30621647637103167</c:v>
                </c:pt>
                <c:pt idx="159">
                  <c:v>0.30621647637103167</c:v>
                </c:pt>
                <c:pt idx="160">
                  <c:v>0.30621647637103167</c:v>
                </c:pt>
                <c:pt idx="161">
                  <c:v>0.30621647637103167</c:v>
                </c:pt>
                <c:pt idx="162">
                  <c:v>0.30621647637103167</c:v>
                </c:pt>
                <c:pt idx="163">
                  <c:v>0.30621647637103167</c:v>
                </c:pt>
                <c:pt idx="164">
                  <c:v>0.30621647637103167</c:v>
                </c:pt>
                <c:pt idx="165">
                  <c:v>0.30621647637103167</c:v>
                </c:pt>
                <c:pt idx="166">
                  <c:v>0.30621647637103167</c:v>
                </c:pt>
                <c:pt idx="167">
                  <c:v>0.30621647637103167</c:v>
                </c:pt>
                <c:pt idx="168">
                  <c:v>0.30621647637103167</c:v>
                </c:pt>
                <c:pt idx="169">
                  <c:v>0.30621647637103167</c:v>
                </c:pt>
                <c:pt idx="170">
                  <c:v>0.30621647637103167</c:v>
                </c:pt>
                <c:pt idx="171">
                  <c:v>0.30621647637103167</c:v>
                </c:pt>
                <c:pt idx="172">
                  <c:v>0.30621647637103167</c:v>
                </c:pt>
                <c:pt idx="173">
                  <c:v>0.30621647637103167</c:v>
                </c:pt>
                <c:pt idx="174">
                  <c:v>0.30621647637103167</c:v>
                </c:pt>
                <c:pt idx="175">
                  <c:v>0.30621647637103167</c:v>
                </c:pt>
                <c:pt idx="176">
                  <c:v>0.30621647637103167</c:v>
                </c:pt>
                <c:pt idx="177">
                  <c:v>0.30621647637103167</c:v>
                </c:pt>
                <c:pt idx="178">
                  <c:v>0.30621647637103167</c:v>
                </c:pt>
                <c:pt idx="179">
                  <c:v>0.30621647637103167</c:v>
                </c:pt>
                <c:pt idx="180">
                  <c:v>0.30621647637103167</c:v>
                </c:pt>
                <c:pt idx="181">
                  <c:v>0.30621647637103167</c:v>
                </c:pt>
                <c:pt idx="182">
                  <c:v>0.30621647637103167</c:v>
                </c:pt>
                <c:pt idx="183">
                  <c:v>0.30621647637103167</c:v>
                </c:pt>
                <c:pt idx="184">
                  <c:v>0.30621647637103167</c:v>
                </c:pt>
                <c:pt idx="185">
                  <c:v>0.30621647637103167</c:v>
                </c:pt>
                <c:pt idx="186">
                  <c:v>0.30621647637103167</c:v>
                </c:pt>
                <c:pt idx="187">
                  <c:v>0.30621647637103167</c:v>
                </c:pt>
                <c:pt idx="188">
                  <c:v>0.30621647637103167</c:v>
                </c:pt>
                <c:pt idx="189">
                  <c:v>0.30621647637103167</c:v>
                </c:pt>
                <c:pt idx="190">
                  <c:v>0.30621647637103167</c:v>
                </c:pt>
                <c:pt idx="191">
                  <c:v>0.30621647637103167</c:v>
                </c:pt>
                <c:pt idx="192">
                  <c:v>0.30621647637103167</c:v>
                </c:pt>
                <c:pt idx="193">
                  <c:v>0.30621647637103167</c:v>
                </c:pt>
                <c:pt idx="194">
                  <c:v>0.30621647637103167</c:v>
                </c:pt>
                <c:pt idx="195">
                  <c:v>0.30621647637103167</c:v>
                </c:pt>
                <c:pt idx="196">
                  <c:v>0.30621647637103167</c:v>
                </c:pt>
                <c:pt idx="197">
                  <c:v>0.30621647637103167</c:v>
                </c:pt>
                <c:pt idx="198">
                  <c:v>0.30621647637103167</c:v>
                </c:pt>
                <c:pt idx="199">
                  <c:v>0.30621647637103167</c:v>
                </c:pt>
                <c:pt idx="200">
                  <c:v>0.30621647637103167</c:v>
                </c:pt>
                <c:pt idx="201">
                  <c:v>0.30621647637103167</c:v>
                </c:pt>
                <c:pt idx="202">
                  <c:v>0.30621647637103167</c:v>
                </c:pt>
                <c:pt idx="203">
                  <c:v>0.30621647637103167</c:v>
                </c:pt>
                <c:pt idx="204">
                  <c:v>0.30621647637103167</c:v>
                </c:pt>
                <c:pt idx="205">
                  <c:v>0.30621647637103167</c:v>
                </c:pt>
                <c:pt idx="206">
                  <c:v>0.30621647637103167</c:v>
                </c:pt>
                <c:pt idx="207">
                  <c:v>0.30621647637103167</c:v>
                </c:pt>
                <c:pt idx="208">
                  <c:v>0.30621647637103167</c:v>
                </c:pt>
                <c:pt idx="209">
                  <c:v>0.30621647637103167</c:v>
                </c:pt>
                <c:pt idx="210">
                  <c:v>0.30621647637103167</c:v>
                </c:pt>
                <c:pt idx="211">
                  <c:v>0.30621647637103167</c:v>
                </c:pt>
                <c:pt idx="212">
                  <c:v>0.30621647637103167</c:v>
                </c:pt>
                <c:pt idx="213">
                  <c:v>0.30621647637103167</c:v>
                </c:pt>
                <c:pt idx="214">
                  <c:v>0.30621647637103167</c:v>
                </c:pt>
                <c:pt idx="215">
                  <c:v>0.30621647637103167</c:v>
                </c:pt>
                <c:pt idx="216">
                  <c:v>0.30621647637103167</c:v>
                </c:pt>
                <c:pt idx="217">
                  <c:v>0.30621647637103167</c:v>
                </c:pt>
                <c:pt idx="218">
                  <c:v>0.30621647637103167</c:v>
                </c:pt>
                <c:pt idx="219">
                  <c:v>0.30621647637103167</c:v>
                </c:pt>
                <c:pt idx="220">
                  <c:v>0.30621647637103167</c:v>
                </c:pt>
                <c:pt idx="221">
                  <c:v>0.30621647637103167</c:v>
                </c:pt>
                <c:pt idx="222">
                  <c:v>0.30621647637103167</c:v>
                </c:pt>
                <c:pt idx="223">
                  <c:v>0.30621647637103167</c:v>
                </c:pt>
                <c:pt idx="224">
                  <c:v>0.30621647637103167</c:v>
                </c:pt>
                <c:pt idx="225">
                  <c:v>0.30621647637103167</c:v>
                </c:pt>
                <c:pt idx="226">
                  <c:v>0.30621647637103167</c:v>
                </c:pt>
                <c:pt idx="227">
                  <c:v>0.30621647637103167</c:v>
                </c:pt>
                <c:pt idx="228">
                  <c:v>0.30621647637103167</c:v>
                </c:pt>
                <c:pt idx="229">
                  <c:v>0.30621647637103167</c:v>
                </c:pt>
                <c:pt idx="230">
                  <c:v>0.30621647637103167</c:v>
                </c:pt>
                <c:pt idx="231">
                  <c:v>0.30621647637103167</c:v>
                </c:pt>
                <c:pt idx="232">
                  <c:v>0.30621647637103167</c:v>
                </c:pt>
                <c:pt idx="233">
                  <c:v>0.30621647637103167</c:v>
                </c:pt>
                <c:pt idx="234">
                  <c:v>0.30621647637103167</c:v>
                </c:pt>
                <c:pt idx="235">
                  <c:v>0.30621647637103167</c:v>
                </c:pt>
                <c:pt idx="236">
                  <c:v>0.30621647637103167</c:v>
                </c:pt>
                <c:pt idx="237">
                  <c:v>0.30621647637103167</c:v>
                </c:pt>
                <c:pt idx="238">
                  <c:v>0.30621647637103167</c:v>
                </c:pt>
                <c:pt idx="239">
                  <c:v>0.30621647637103167</c:v>
                </c:pt>
                <c:pt idx="240">
                  <c:v>0.30621647637103167</c:v>
                </c:pt>
                <c:pt idx="241">
                  <c:v>0.30621647637103167</c:v>
                </c:pt>
                <c:pt idx="242">
                  <c:v>0.30621647637103167</c:v>
                </c:pt>
                <c:pt idx="243">
                  <c:v>0.30621647637103167</c:v>
                </c:pt>
                <c:pt idx="244">
                  <c:v>0.30621647637103167</c:v>
                </c:pt>
                <c:pt idx="245">
                  <c:v>0.30621647637103167</c:v>
                </c:pt>
                <c:pt idx="246">
                  <c:v>0.30621647637103167</c:v>
                </c:pt>
                <c:pt idx="247">
                  <c:v>0.30621647637103167</c:v>
                </c:pt>
                <c:pt idx="248">
                  <c:v>0.30621647637103167</c:v>
                </c:pt>
                <c:pt idx="249">
                  <c:v>0.30621647637103167</c:v>
                </c:pt>
                <c:pt idx="250">
                  <c:v>0.30621647637103167</c:v>
                </c:pt>
                <c:pt idx="251">
                  <c:v>0.30621647637103167</c:v>
                </c:pt>
                <c:pt idx="252">
                  <c:v>0.30621647637103167</c:v>
                </c:pt>
                <c:pt idx="253">
                  <c:v>0.30621647637103167</c:v>
                </c:pt>
                <c:pt idx="254">
                  <c:v>0.30621647637103167</c:v>
                </c:pt>
                <c:pt idx="255">
                  <c:v>0.30621647637103167</c:v>
                </c:pt>
                <c:pt idx="256">
                  <c:v>0.30621647637103167</c:v>
                </c:pt>
                <c:pt idx="257">
                  <c:v>0.30621647637103167</c:v>
                </c:pt>
                <c:pt idx="258">
                  <c:v>0.30621647637103167</c:v>
                </c:pt>
                <c:pt idx="259">
                  <c:v>0.30621647637103167</c:v>
                </c:pt>
                <c:pt idx="260">
                  <c:v>0.30621647637103167</c:v>
                </c:pt>
                <c:pt idx="261">
                  <c:v>0.30621647637103167</c:v>
                </c:pt>
                <c:pt idx="262">
                  <c:v>0.30621647637103167</c:v>
                </c:pt>
                <c:pt idx="263">
                  <c:v>0.30621647637103167</c:v>
                </c:pt>
                <c:pt idx="264">
                  <c:v>0.30621647637103167</c:v>
                </c:pt>
                <c:pt idx="265">
                  <c:v>0.30621647637103167</c:v>
                </c:pt>
                <c:pt idx="266">
                  <c:v>0.30621647637103167</c:v>
                </c:pt>
                <c:pt idx="267">
                  <c:v>0.30621647637103167</c:v>
                </c:pt>
                <c:pt idx="268">
                  <c:v>0.30621647637103167</c:v>
                </c:pt>
                <c:pt idx="269">
                  <c:v>0.30621647637103167</c:v>
                </c:pt>
                <c:pt idx="270">
                  <c:v>0.30621647637103167</c:v>
                </c:pt>
                <c:pt idx="271">
                  <c:v>0.30621647637103167</c:v>
                </c:pt>
                <c:pt idx="272">
                  <c:v>0.30621647637103167</c:v>
                </c:pt>
                <c:pt idx="273">
                  <c:v>0.30621647637103167</c:v>
                </c:pt>
                <c:pt idx="274">
                  <c:v>0.30621647637103167</c:v>
                </c:pt>
                <c:pt idx="275">
                  <c:v>0.30621647637103167</c:v>
                </c:pt>
                <c:pt idx="276">
                  <c:v>0.30621647637103167</c:v>
                </c:pt>
                <c:pt idx="277">
                  <c:v>0.30621647637103167</c:v>
                </c:pt>
                <c:pt idx="278">
                  <c:v>0.30621647637103167</c:v>
                </c:pt>
                <c:pt idx="279">
                  <c:v>0.30621647637103167</c:v>
                </c:pt>
                <c:pt idx="280">
                  <c:v>0.30621647637103167</c:v>
                </c:pt>
                <c:pt idx="281">
                  <c:v>0.30621647637103167</c:v>
                </c:pt>
                <c:pt idx="282">
                  <c:v>0.30621647637103167</c:v>
                </c:pt>
                <c:pt idx="283">
                  <c:v>0.30621647637103167</c:v>
                </c:pt>
                <c:pt idx="284">
                  <c:v>0.30621647637103167</c:v>
                </c:pt>
                <c:pt idx="285">
                  <c:v>0.30621647637103167</c:v>
                </c:pt>
                <c:pt idx="286">
                  <c:v>0.30621647637103167</c:v>
                </c:pt>
                <c:pt idx="287">
                  <c:v>0.30621647637103167</c:v>
                </c:pt>
                <c:pt idx="288">
                  <c:v>0.30621647637103167</c:v>
                </c:pt>
                <c:pt idx="289">
                  <c:v>0.30621647637103167</c:v>
                </c:pt>
                <c:pt idx="290">
                  <c:v>0.30621647637103167</c:v>
                </c:pt>
                <c:pt idx="291">
                  <c:v>0.30621647637103167</c:v>
                </c:pt>
                <c:pt idx="292">
                  <c:v>0.30621647637103167</c:v>
                </c:pt>
                <c:pt idx="293">
                  <c:v>0.30621647637103167</c:v>
                </c:pt>
                <c:pt idx="294">
                  <c:v>0.30621647637103167</c:v>
                </c:pt>
                <c:pt idx="295">
                  <c:v>0.30621647637103167</c:v>
                </c:pt>
                <c:pt idx="296">
                  <c:v>0.30621647637103167</c:v>
                </c:pt>
                <c:pt idx="297">
                  <c:v>0.30621647637103167</c:v>
                </c:pt>
                <c:pt idx="298">
                  <c:v>0.30621647637103167</c:v>
                </c:pt>
                <c:pt idx="299">
                  <c:v>0.30621647637103167</c:v>
                </c:pt>
                <c:pt idx="300">
                  <c:v>0.30621647637103167</c:v>
                </c:pt>
                <c:pt idx="301">
                  <c:v>0.30621647637103167</c:v>
                </c:pt>
                <c:pt idx="302">
                  <c:v>0.30621647637103167</c:v>
                </c:pt>
                <c:pt idx="303">
                  <c:v>0.30621647637103167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A2-437E-BD40-CB8D2501E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220-42'!$C$5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220-42'!$C$6:$C$309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5-401A-8291-796C0F0C0C68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ACB5-401A-8291-796C0F0C0C68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ACB5-401A-8291-796C0F0C0C68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ACB5-401A-8291-796C0F0C0C68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ACB5-401A-8291-796C0F0C0C68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ACB5-401A-8291-796C0F0C0C68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220-42'!$M$5:$M$308</c:f>
              <c:numCache>
                <c:formatCode>General</c:formatCode>
                <c:ptCount val="304"/>
                <c:pt idx="0">
                  <c:v>0</c:v>
                </c:pt>
                <c:pt idx="1">
                  <c:v>-5.8389239451783398E-2</c:v>
                </c:pt>
                <c:pt idx="2">
                  <c:v>-5.8389239451783398E-2</c:v>
                </c:pt>
                <c:pt idx="3">
                  <c:v>-5.8389239451783398E-2</c:v>
                </c:pt>
                <c:pt idx="4">
                  <c:v>-5.8389239451783398E-2</c:v>
                </c:pt>
                <c:pt idx="5">
                  <c:v>-5.8389239451783398E-2</c:v>
                </c:pt>
                <c:pt idx="6">
                  <c:v>-5.8389239451783398E-2</c:v>
                </c:pt>
                <c:pt idx="7">
                  <c:v>-5.8389239451783398E-2</c:v>
                </c:pt>
                <c:pt idx="8">
                  <c:v>-5.8389239451783398E-2</c:v>
                </c:pt>
                <c:pt idx="9">
                  <c:v>-5.8389239451783398E-2</c:v>
                </c:pt>
                <c:pt idx="10">
                  <c:v>-5.8389239451783398E-2</c:v>
                </c:pt>
                <c:pt idx="11">
                  <c:v>-5.8389239451783398E-2</c:v>
                </c:pt>
                <c:pt idx="12">
                  <c:v>-5.8389239451783398E-2</c:v>
                </c:pt>
                <c:pt idx="13">
                  <c:v>-5.8389239451783398E-2</c:v>
                </c:pt>
                <c:pt idx="14">
                  <c:v>-5.8389239451783398E-2</c:v>
                </c:pt>
                <c:pt idx="15">
                  <c:v>-5.8389239451783398E-2</c:v>
                </c:pt>
                <c:pt idx="16">
                  <c:v>-5.8389239451783398E-2</c:v>
                </c:pt>
                <c:pt idx="17">
                  <c:v>-5.8389239451783398E-2</c:v>
                </c:pt>
                <c:pt idx="18">
                  <c:v>-5.8389239451783398E-2</c:v>
                </c:pt>
                <c:pt idx="19">
                  <c:v>-5.8389239451783398E-2</c:v>
                </c:pt>
                <c:pt idx="20">
                  <c:v>-5.8389239451783398E-2</c:v>
                </c:pt>
                <c:pt idx="21">
                  <c:v>-5.8389239451783398E-2</c:v>
                </c:pt>
                <c:pt idx="22">
                  <c:v>-5.8389239451783398E-2</c:v>
                </c:pt>
                <c:pt idx="23">
                  <c:v>-5.8389239451783398E-2</c:v>
                </c:pt>
                <c:pt idx="24">
                  <c:v>-5.8389239451783398E-2</c:v>
                </c:pt>
                <c:pt idx="25">
                  <c:v>-5.8389239451783398E-2</c:v>
                </c:pt>
                <c:pt idx="26">
                  <c:v>-5.8389239451783398E-2</c:v>
                </c:pt>
                <c:pt idx="27">
                  <c:v>-5.8389239451783398E-2</c:v>
                </c:pt>
                <c:pt idx="28">
                  <c:v>-5.8389239451783398E-2</c:v>
                </c:pt>
                <c:pt idx="29">
                  <c:v>-5.8389239451783398E-2</c:v>
                </c:pt>
                <c:pt idx="30">
                  <c:v>-5.8389239451783398E-2</c:v>
                </c:pt>
                <c:pt idx="31">
                  <c:v>-5.8389239451783398E-2</c:v>
                </c:pt>
                <c:pt idx="32">
                  <c:v>-5.8389239451783398E-2</c:v>
                </c:pt>
                <c:pt idx="33">
                  <c:v>-5.8389239451783398E-2</c:v>
                </c:pt>
                <c:pt idx="34">
                  <c:v>-5.8389239451783398E-2</c:v>
                </c:pt>
                <c:pt idx="35">
                  <c:v>-5.8389239451783398E-2</c:v>
                </c:pt>
                <c:pt idx="36">
                  <c:v>-5.8389239451783398E-2</c:v>
                </c:pt>
                <c:pt idx="37">
                  <c:v>-5.8389239451783398E-2</c:v>
                </c:pt>
                <c:pt idx="38">
                  <c:v>-5.8389239451783398E-2</c:v>
                </c:pt>
                <c:pt idx="39">
                  <c:v>-5.8389239451783398E-2</c:v>
                </c:pt>
                <c:pt idx="40">
                  <c:v>-5.8389239451783398E-2</c:v>
                </c:pt>
                <c:pt idx="41">
                  <c:v>-5.8389239451783398E-2</c:v>
                </c:pt>
                <c:pt idx="42">
                  <c:v>-5.8389239451783398E-2</c:v>
                </c:pt>
                <c:pt idx="43">
                  <c:v>-5.8389239451783398E-2</c:v>
                </c:pt>
                <c:pt idx="44">
                  <c:v>-5.8389239451783398E-2</c:v>
                </c:pt>
                <c:pt idx="45">
                  <c:v>-5.8389239451783398E-2</c:v>
                </c:pt>
                <c:pt idx="46">
                  <c:v>-5.8389239451783398E-2</c:v>
                </c:pt>
                <c:pt idx="47">
                  <c:v>-5.8389239451783398E-2</c:v>
                </c:pt>
                <c:pt idx="48">
                  <c:v>-5.8389239451783398E-2</c:v>
                </c:pt>
                <c:pt idx="49">
                  <c:v>-5.8389239451783398E-2</c:v>
                </c:pt>
                <c:pt idx="50">
                  <c:v>-5.8389239451783398E-2</c:v>
                </c:pt>
                <c:pt idx="51">
                  <c:v>-5.8389239451783398E-2</c:v>
                </c:pt>
                <c:pt idx="52">
                  <c:v>-5.8389239451783398E-2</c:v>
                </c:pt>
                <c:pt idx="53">
                  <c:v>-5.8389239451783398E-2</c:v>
                </c:pt>
                <c:pt idx="54">
                  <c:v>-5.8389239451783398E-2</c:v>
                </c:pt>
                <c:pt idx="55">
                  <c:v>-5.8389239451783398E-2</c:v>
                </c:pt>
                <c:pt idx="56">
                  <c:v>-5.8389239451783398E-2</c:v>
                </c:pt>
                <c:pt idx="57">
                  <c:v>-5.8389239451783398E-2</c:v>
                </c:pt>
                <c:pt idx="58">
                  <c:v>-5.8389239451783398E-2</c:v>
                </c:pt>
                <c:pt idx="59">
                  <c:v>-5.8389239451783398E-2</c:v>
                </c:pt>
                <c:pt idx="60">
                  <c:v>-5.8389239451783398E-2</c:v>
                </c:pt>
                <c:pt idx="61">
                  <c:v>-5.8389239451783398E-2</c:v>
                </c:pt>
                <c:pt idx="62">
                  <c:v>-5.8389239451783398E-2</c:v>
                </c:pt>
                <c:pt idx="63">
                  <c:v>-5.8389239451783398E-2</c:v>
                </c:pt>
                <c:pt idx="64">
                  <c:v>-5.8389239451783398E-2</c:v>
                </c:pt>
                <c:pt idx="65">
                  <c:v>-5.8389239451783398E-2</c:v>
                </c:pt>
                <c:pt idx="66">
                  <c:v>-5.8389239451783398E-2</c:v>
                </c:pt>
                <c:pt idx="67">
                  <c:v>-5.8389239451783398E-2</c:v>
                </c:pt>
                <c:pt idx="68">
                  <c:v>-5.8389239451783398E-2</c:v>
                </c:pt>
                <c:pt idx="69">
                  <c:v>-5.8389239451783398E-2</c:v>
                </c:pt>
                <c:pt idx="70">
                  <c:v>-5.8389239451783398E-2</c:v>
                </c:pt>
                <c:pt idx="71">
                  <c:v>-5.8389239451783398E-2</c:v>
                </c:pt>
                <c:pt idx="72">
                  <c:v>-5.8389239451783398E-2</c:v>
                </c:pt>
                <c:pt idx="73">
                  <c:v>-5.8389239451783398E-2</c:v>
                </c:pt>
                <c:pt idx="74">
                  <c:v>-5.8389239451783398E-2</c:v>
                </c:pt>
                <c:pt idx="75">
                  <c:v>-5.8389239451783398E-2</c:v>
                </c:pt>
                <c:pt idx="76">
                  <c:v>-5.8389239451783398E-2</c:v>
                </c:pt>
                <c:pt idx="77">
                  <c:v>-5.8389239451783398E-2</c:v>
                </c:pt>
                <c:pt idx="78">
                  <c:v>-5.8389239451783398E-2</c:v>
                </c:pt>
                <c:pt idx="79">
                  <c:v>-5.8389239451783398E-2</c:v>
                </c:pt>
                <c:pt idx="80">
                  <c:v>-5.8389239451783398E-2</c:v>
                </c:pt>
                <c:pt idx="81">
                  <c:v>-5.8389239451783398E-2</c:v>
                </c:pt>
                <c:pt idx="82">
                  <c:v>-5.8389239451783398E-2</c:v>
                </c:pt>
                <c:pt idx="83">
                  <c:v>-5.8389239451783398E-2</c:v>
                </c:pt>
                <c:pt idx="84">
                  <c:v>-5.8389239451783398E-2</c:v>
                </c:pt>
                <c:pt idx="85">
                  <c:v>-5.8389239451783398E-2</c:v>
                </c:pt>
                <c:pt idx="86">
                  <c:v>-5.8389239451783398E-2</c:v>
                </c:pt>
                <c:pt idx="87">
                  <c:v>-5.8389239451783398E-2</c:v>
                </c:pt>
                <c:pt idx="88">
                  <c:v>-5.8389239451783398E-2</c:v>
                </c:pt>
                <c:pt idx="89">
                  <c:v>-5.8389239451783398E-2</c:v>
                </c:pt>
                <c:pt idx="90">
                  <c:v>-5.8389239451783398E-2</c:v>
                </c:pt>
                <c:pt idx="91">
                  <c:v>-5.8389239451783398E-2</c:v>
                </c:pt>
                <c:pt idx="92">
                  <c:v>-5.8389239451783398E-2</c:v>
                </c:pt>
                <c:pt idx="93">
                  <c:v>-5.8389239451783398E-2</c:v>
                </c:pt>
                <c:pt idx="94">
                  <c:v>-5.8389239451783398E-2</c:v>
                </c:pt>
                <c:pt idx="95">
                  <c:v>-5.8389239451783398E-2</c:v>
                </c:pt>
                <c:pt idx="96">
                  <c:v>-5.8389239451783398E-2</c:v>
                </c:pt>
                <c:pt idx="97">
                  <c:v>-5.8389239451783398E-2</c:v>
                </c:pt>
                <c:pt idx="98">
                  <c:v>-5.8389239451783398E-2</c:v>
                </c:pt>
                <c:pt idx="99">
                  <c:v>-5.8389239451783398E-2</c:v>
                </c:pt>
                <c:pt idx="100">
                  <c:v>-5.8389239451783398E-2</c:v>
                </c:pt>
                <c:pt idx="101">
                  <c:v>-5.8389239451783398E-2</c:v>
                </c:pt>
                <c:pt idx="102">
                  <c:v>-5.8389239451783398E-2</c:v>
                </c:pt>
                <c:pt idx="103">
                  <c:v>-5.8389239451783398E-2</c:v>
                </c:pt>
                <c:pt idx="104">
                  <c:v>-5.8389239451783398E-2</c:v>
                </c:pt>
                <c:pt idx="105">
                  <c:v>-5.8389239451783398E-2</c:v>
                </c:pt>
                <c:pt idx="106">
                  <c:v>-5.8389239451783398E-2</c:v>
                </c:pt>
                <c:pt idx="107">
                  <c:v>-5.8389239451783398E-2</c:v>
                </c:pt>
                <c:pt idx="108">
                  <c:v>-5.8389239451783398E-2</c:v>
                </c:pt>
                <c:pt idx="109">
                  <c:v>-5.8389239451783398E-2</c:v>
                </c:pt>
                <c:pt idx="110">
                  <c:v>-5.8389239451783398E-2</c:v>
                </c:pt>
                <c:pt idx="111">
                  <c:v>-5.8389239451783398E-2</c:v>
                </c:pt>
                <c:pt idx="112">
                  <c:v>-5.8389239451783398E-2</c:v>
                </c:pt>
                <c:pt idx="113">
                  <c:v>-5.8389239451783398E-2</c:v>
                </c:pt>
                <c:pt idx="114">
                  <c:v>-5.8389239451783398E-2</c:v>
                </c:pt>
                <c:pt idx="115">
                  <c:v>-5.8389239451783398E-2</c:v>
                </c:pt>
                <c:pt idx="116">
                  <c:v>-5.8389239451783398E-2</c:v>
                </c:pt>
                <c:pt idx="117">
                  <c:v>-5.8389239451783398E-2</c:v>
                </c:pt>
                <c:pt idx="118">
                  <c:v>-5.8389239451783398E-2</c:v>
                </c:pt>
                <c:pt idx="119">
                  <c:v>-5.8389239451783398E-2</c:v>
                </c:pt>
                <c:pt idx="120">
                  <c:v>-5.8389239451783398E-2</c:v>
                </c:pt>
                <c:pt idx="121">
                  <c:v>-5.8389239451783398E-2</c:v>
                </c:pt>
                <c:pt idx="122">
                  <c:v>-5.8389239451783398E-2</c:v>
                </c:pt>
                <c:pt idx="123">
                  <c:v>-5.8389239451783398E-2</c:v>
                </c:pt>
                <c:pt idx="124">
                  <c:v>-5.8389239451783398E-2</c:v>
                </c:pt>
                <c:pt idx="125">
                  <c:v>-5.8389239451783398E-2</c:v>
                </c:pt>
                <c:pt idx="126">
                  <c:v>-5.8389239451783398E-2</c:v>
                </c:pt>
                <c:pt idx="127">
                  <c:v>-5.8389239451783398E-2</c:v>
                </c:pt>
                <c:pt idx="128">
                  <c:v>-5.8389239451783398E-2</c:v>
                </c:pt>
                <c:pt idx="129">
                  <c:v>-5.8389239451783398E-2</c:v>
                </c:pt>
                <c:pt idx="130">
                  <c:v>-5.8389239451783398E-2</c:v>
                </c:pt>
                <c:pt idx="131">
                  <c:v>-5.8389239451783398E-2</c:v>
                </c:pt>
                <c:pt idx="132">
                  <c:v>-5.8389239451783398E-2</c:v>
                </c:pt>
                <c:pt idx="133">
                  <c:v>-5.8389239451783398E-2</c:v>
                </c:pt>
                <c:pt idx="134">
                  <c:v>-5.8389239451783398E-2</c:v>
                </c:pt>
                <c:pt idx="135">
                  <c:v>-5.8389239451783398E-2</c:v>
                </c:pt>
                <c:pt idx="136">
                  <c:v>-5.8389239451783398E-2</c:v>
                </c:pt>
                <c:pt idx="137">
                  <c:v>-5.8389239451783398E-2</c:v>
                </c:pt>
                <c:pt idx="138">
                  <c:v>-5.8389239451783398E-2</c:v>
                </c:pt>
                <c:pt idx="139">
                  <c:v>-5.8389239451783398E-2</c:v>
                </c:pt>
                <c:pt idx="140">
                  <c:v>-5.8389239451783398E-2</c:v>
                </c:pt>
                <c:pt idx="141">
                  <c:v>-5.8389239451783398E-2</c:v>
                </c:pt>
                <c:pt idx="142">
                  <c:v>-5.8389239451783398E-2</c:v>
                </c:pt>
                <c:pt idx="143">
                  <c:v>-5.8389239451783398E-2</c:v>
                </c:pt>
                <c:pt idx="144">
                  <c:v>-5.8389239451783398E-2</c:v>
                </c:pt>
                <c:pt idx="145">
                  <c:v>-5.8389239451783398E-2</c:v>
                </c:pt>
                <c:pt idx="146">
                  <c:v>-5.8389239451783398E-2</c:v>
                </c:pt>
                <c:pt idx="147">
                  <c:v>-5.8389239451783398E-2</c:v>
                </c:pt>
                <c:pt idx="148">
                  <c:v>-5.8389239451783398E-2</c:v>
                </c:pt>
                <c:pt idx="149">
                  <c:v>-5.8389239451783398E-2</c:v>
                </c:pt>
                <c:pt idx="150">
                  <c:v>-5.8389239451783398E-2</c:v>
                </c:pt>
                <c:pt idx="151">
                  <c:v>-5.8389239451783398E-2</c:v>
                </c:pt>
                <c:pt idx="152">
                  <c:v>-5.8389239451783398E-2</c:v>
                </c:pt>
                <c:pt idx="153">
                  <c:v>-5.8389239451783398E-2</c:v>
                </c:pt>
                <c:pt idx="154">
                  <c:v>-5.8389239451783398E-2</c:v>
                </c:pt>
                <c:pt idx="155">
                  <c:v>-5.8389239451783398E-2</c:v>
                </c:pt>
                <c:pt idx="156">
                  <c:v>-5.8389239451783398E-2</c:v>
                </c:pt>
                <c:pt idx="157">
                  <c:v>-5.8389239451783398E-2</c:v>
                </c:pt>
                <c:pt idx="158">
                  <c:v>-5.8389239451783398E-2</c:v>
                </c:pt>
                <c:pt idx="159">
                  <c:v>-5.8389239451783398E-2</c:v>
                </c:pt>
                <c:pt idx="160">
                  <c:v>-5.8389239451783398E-2</c:v>
                </c:pt>
                <c:pt idx="161">
                  <c:v>-5.8389239451783398E-2</c:v>
                </c:pt>
                <c:pt idx="162">
                  <c:v>-5.8389239451783398E-2</c:v>
                </c:pt>
                <c:pt idx="163">
                  <c:v>-5.8389239451783398E-2</c:v>
                </c:pt>
                <c:pt idx="164">
                  <c:v>-5.8389239451783398E-2</c:v>
                </c:pt>
                <c:pt idx="165">
                  <c:v>-5.8389239451783398E-2</c:v>
                </c:pt>
                <c:pt idx="166">
                  <c:v>-5.8389239451783398E-2</c:v>
                </c:pt>
                <c:pt idx="167">
                  <c:v>-5.8389239451783398E-2</c:v>
                </c:pt>
                <c:pt idx="168">
                  <c:v>-5.8389239451783398E-2</c:v>
                </c:pt>
                <c:pt idx="169">
                  <c:v>-5.8389239451783398E-2</c:v>
                </c:pt>
                <c:pt idx="170">
                  <c:v>-5.8389239451783398E-2</c:v>
                </c:pt>
                <c:pt idx="171">
                  <c:v>-5.8389239451783398E-2</c:v>
                </c:pt>
                <c:pt idx="172">
                  <c:v>-5.8389239451783398E-2</c:v>
                </c:pt>
                <c:pt idx="173">
                  <c:v>-5.8389239451783398E-2</c:v>
                </c:pt>
                <c:pt idx="174">
                  <c:v>-5.8389239451783398E-2</c:v>
                </c:pt>
                <c:pt idx="175">
                  <c:v>-5.8389239451783398E-2</c:v>
                </c:pt>
                <c:pt idx="176">
                  <c:v>-5.8389239451783398E-2</c:v>
                </c:pt>
                <c:pt idx="177">
                  <c:v>-5.8389239451783398E-2</c:v>
                </c:pt>
                <c:pt idx="178">
                  <c:v>-5.8389239451783398E-2</c:v>
                </c:pt>
                <c:pt idx="179">
                  <c:v>-5.8389239451783398E-2</c:v>
                </c:pt>
                <c:pt idx="180">
                  <c:v>-5.8389239451783398E-2</c:v>
                </c:pt>
                <c:pt idx="181">
                  <c:v>-5.8389239451783398E-2</c:v>
                </c:pt>
                <c:pt idx="182">
                  <c:v>-5.8389239451783398E-2</c:v>
                </c:pt>
                <c:pt idx="183">
                  <c:v>-5.8389239451783398E-2</c:v>
                </c:pt>
                <c:pt idx="184">
                  <c:v>-5.8389239451783398E-2</c:v>
                </c:pt>
                <c:pt idx="185">
                  <c:v>-5.8389239451783398E-2</c:v>
                </c:pt>
                <c:pt idx="186">
                  <c:v>-5.8389239451783398E-2</c:v>
                </c:pt>
                <c:pt idx="187">
                  <c:v>-5.8389239451783398E-2</c:v>
                </c:pt>
                <c:pt idx="188">
                  <c:v>-5.8389239451783398E-2</c:v>
                </c:pt>
                <c:pt idx="189">
                  <c:v>-5.8389239451783398E-2</c:v>
                </c:pt>
                <c:pt idx="190">
                  <c:v>-5.8389239451783398E-2</c:v>
                </c:pt>
                <c:pt idx="191">
                  <c:v>-5.8389239451783398E-2</c:v>
                </c:pt>
                <c:pt idx="192">
                  <c:v>-5.8389239451783398E-2</c:v>
                </c:pt>
                <c:pt idx="193">
                  <c:v>-5.8389239451783398E-2</c:v>
                </c:pt>
                <c:pt idx="194">
                  <c:v>-5.8389239451783398E-2</c:v>
                </c:pt>
                <c:pt idx="195">
                  <c:v>-5.8389239451783398E-2</c:v>
                </c:pt>
                <c:pt idx="196">
                  <c:v>-5.8389239451783398E-2</c:v>
                </c:pt>
                <c:pt idx="197">
                  <c:v>-5.8389239451783398E-2</c:v>
                </c:pt>
                <c:pt idx="198">
                  <c:v>-5.8389239451783398E-2</c:v>
                </c:pt>
                <c:pt idx="199">
                  <c:v>-5.8389239451783398E-2</c:v>
                </c:pt>
                <c:pt idx="200">
                  <c:v>-5.8389239451783398E-2</c:v>
                </c:pt>
                <c:pt idx="201">
                  <c:v>-5.8389239451783398E-2</c:v>
                </c:pt>
                <c:pt idx="202">
                  <c:v>-5.8389239451783398E-2</c:v>
                </c:pt>
                <c:pt idx="203">
                  <c:v>-5.8389239451783398E-2</c:v>
                </c:pt>
                <c:pt idx="204">
                  <c:v>-5.8389239451783398E-2</c:v>
                </c:pt>
                <c:pt idx="205">
                  <c:v>-5.8389239451783398E-2</c:v>
                </c:pt>
                <c:pt idx="206">
                  <c:v>-5.8389239451783398E-2</c:v>
                </c:pt>
                <c:pt idx="207">
                  <c:v>-5.8389239451783398E-2</c:v>
                </c:pt>
                <c:pt idx="208">
                  <c:v>-5.8389239451783398E-2</c:v>
                </c:pt>
                <c:pt idx="209">
                  <c:v>-5.8389239451783398E-2</c:v>
                </c:pt>
                <c:pt idx="210">
                  <c:v>-5.8389239451783398E-2</c:v>
                </c:pt>
                <c:pt idx="211">
                  <c:v>-5.8389239451783398E-2</c:v>
                </c:pt>
                <c:pt idx="212">
                  <c:v>-5.8389239451783398E-2</c:v>
                </c:pt>
                <c:pt idx="213">
                  <c:v>-5.8389239451783398E-2</c:v>
                </c:pt>
                <c:pt idx="214">
                  <c:v>-5.8389239451783398E-2</c:v>
                </c:pt>
                <c:pt idx="215">
                  <c:v>-5.8389239451783398E-2</c:v>
                </c:pt>
                <c:pt idx="216">
                  <c:v>-5.8389239451783398E-2</c:v>
                </c:pt>
                <c:pt idx="217">
                  <c:v>-5.8389239451783398E-2</c:v>
                </c:pt>
                <c:pt idx="218">
                  <c:v>-5.8389239451783398E-2</c:v>
                </c:pt>
                <c:pt idx="219">
                  <c:v>-5.8389239451783398E-2</c:v>
                </c:pt>
                <c:pt idx="220">
                  <c:v>-5.8389239451783398E-2</c:v>
                </c:pt>
                <c:pt idx="221">
                  <c:v>-5.8389239451783398E-2</c:v>
                </c:pt>
                <c:pt idx="222">
                  <c:v>-5.8389239451783398E-2</c:v>
                </c:pt>
                <c:pt idx="223">
                  <c:v>-5.8389239451783398E-2</c:v>
                </c:pt>
                <c:pt idx="224">
                  <c:v>-5.8389239451783398E-2</c:v>
                </c:pt>
                <c:pt idx="225">
                  <c:v>-5.8389239451783398E-2</c:v>
                </c:pt>
                <c:pt idx="226">
                  <c:v>-5.8389239451783398E-2</c:v>
                </c:pt>
                <c:pt idx="227">
                  <c:v>-5.8389239451783398E-2</c:v>
                </c:pt>
                <c:pt idx="228">
                  <c:v>-5.8389239451783398E-2</c:v>
                </c:pt>
                <c:pt idx="229">
                  <c:v>-5.8389239451783398E-2</c:v>
                </c:pt>
                <c:pt idx="230">
                  <c:v>-5.8389239451783398E-2</c:v>
                </c:pt>
                <c:pt idx="231">
                  <c:v>-5.8389239451783398E-2</c:v>
                </c:pt>
                <c:pt idx="232">
                  <c:v>-5.8389239451783398E-2</c:v>
                </c:pt>
                <c:pt idx="233">
                  <c:v>-5.8389239451783398E-2</c:v>
                </c:pt>
                <c:pt idx="234">
                  <c:v>-5.8389239451783398E-2</c:v>
                </c:pt>
                <c:pt idx="235">
                  <c:v>-5.8389239451783398E-2</c:v>
                </c:pt>
                <c:pt idx="236">
                  <c:v>-5.8389239451783398E-2</c:v>
                </c:pt>
                <c:pt idx="237">
                  <c:v>-5.8389239451783398E-2</c:v>
                </c:pt>
                <c:pt idx="238">
                  <c:v>-5.8389239451783398E-2</c:v>
                </c:pt>
                <c:pt idx="239">
                  <c:v>-5.8389239451783398E-2</c:v>
                </c:pt>
                <c:pt idx="240">
                  <c:v>-5.8389239451783398E-2</c:v>
                </c:pt>
                <c:pt idx="241">
                  <c:v>-5.8389239451783398E-2</c:v>
                </c:pt>
                <c:pt idx="242">
                  <c:v>-5.8389239451783398E-2</c:v>
                </c:pt>
                <c:pt idx="243">
                  <c:v>-5.8389239451783398E-2</c:v>
                </c:pt>
                <c:pt idx="244">
                  <c:v>-5.8389239451783398E-2</c:v>
                </c:pt>
                <c:pt idx="245">
                  <c:v>-5.8389239451783398E-2</c:v>
                </c:pt>
                <c:pt idx="246">
                  <c:v>-5.8389239451783398E-2</c:v>
                </c:pt>
                <c:pt idx="247">
                  <c:v>-5.8389239451783398E-2</c:v>
                </c:pt>
                <c:pt idx="248">
                  <c:v>-5.8389239451783398E-2</c:v>
                </c:pt>
                <c:pt idx="249">
                  <c:v>-5.8389239451783398E-2</c:v>
                </c:pt>
                <c:pt idx="250">
                  <c:v>-5.8389239451783398E-2</c:v>
                </c:pt>
                <c:pt idx="251">
                  <c:v>-5.8389239451783398E-2</c:v>
                </c:pt>
                <c:pt idx="252">
                  <c:v>-5.8389239451783398E-2</c:v>
                </c:pt>
                <c:pt idx="253">
                  <c:v>-5.8389239451783398E-2</c:v>
                </c:pt>
                <c:pt idx="254">
                  <c:v>-5.8389239451783398E-2</c:v>
                </c:pt>
                <c:pt idx="255">
                  <c:v>-5.8389239451783398E-2</c:v>
                </c:pt>
                <c:pt idx="256">
                  <c:v>-5.8389239451783398E-2</c:v>
                </c:pt>
                <c:pt idx="257">
                  <c:v>-5.8389239451783398E-2</c:v>
                </c:pt>
                <c:pt idx="258">
                  <c:v>-5.8389239451783398E-2</c:v>
                </c:pt>
                <c:pt idx="259">
                  <c:v>-5.8389239451783398E-2</c:v>
                </c:pt>
                <c:pt idx="260">
                  <c:v>-5.8389239451783398E-2</c:v>
                </c:pt>
                <c:pt idx="261">
                  <c:v>-5.8389239451783398E-2</c:v>
                </c:pt>
                <c:pt idx="262">
                  <c:v>-5.8389239451783398E-2</c:v>
                </c:pt>
                <c:pt idx="263">
                  <c:v>-5.8389239451783398E-2</c:v>
                </c:pt>
                <c:pt idx="264">
                  <c:v>-5.8389239451783398E-2</c:v>
                </c:pt>
                <c:pt idx="265">
                  <c:v>-5.8389239451783398E-2</c:v>
                </c:pt>
                <c:pt idx="266">
                  <c:v>-5.8389239451783398E-2</c:v>
                </c:pt>
                <c:pt idx="267">
                  <c:v>-5.8389239451783398E-2</c:v>
                </c:pt>
                <c:pt idx="268">
                  <c:v>-5.8389239451783398E-2</c:v>
                </c:pt>
                <c:pt idx="269">
                  <c:v>-5.8389239451783398E-2</c:v>
                </c:pt>
                <c:pt idx="270">
                  <c:v>-5.8389239451783398E-2</c:v>
                </c:pt>
                <c:pt idx="271">
                  <c:v>-5.8389239451783398E-2</c:v>
                </c:pt>
                <c:pt idx="272">
                  <c:v>-5.8389239451783398E-2</c:v>
                </c:pt>
                <c:pt idx="273">
                  <c:v>-5.8389239451783398E-2</c:v>
                </c:pt>
                <c:pt idx="274">
                  <c:v>-5.8389239451783398E-2</c:v>
                </c:pt>
                <c:pt idx="275">
                  <c:v>-5.8389239451783398E-2</c:v>
                </c:pt>
                <c:pt idx="276">
                  <c:v>-5.8389239451783398E-2</c:v>
                </c:pt>
                <c:pt idx="277">
                  <c:v>-5.8389239451783398E-2</c:v>
                </c:pt>
                <c:pt idx="278">
                  <c:v>-5.8389239451783398E-2</c:v>
                </c:pt>
                <c:pt idx="279">
                  <c:v>-5.8389239451783398E-2</c:v>
                </c:pt>
                <c:pt idx="280">
                  <c:v>-5.8389239451783398E-2</c:v>
                </c:pt>
                <c:pt idx="281">
                  <c:v>-5.8389239451783398E-2</c:v>
                </c:pt>
                <c:pt idx="282">
                  <c:v>-5.8389239451783398E-2</c:v>
                </c:pt>
                <c:pt idx="283">
                  <c:v>-5.8389239451783398E-2</c:v>
                </c:pt>
                <c:pt idx="284">
                  <c:v>-5.8389239451783398E-2</c:v>
                </c:pt>
                <c:pt idx="285">
                  <c:v>-5.8389239451783398E-2</c:v>
                </c:pt>
                <c:pt idx="286">
                  <c:v>-5.8389239451783398E-2</c:v>
                </c:pt>
                <c:pt idx="287">
                  <c:v>-5.8389239451783398E-2</c:v>
                </c:pt>
                <c:pt idx="288">
                  <c:v>-5.8389239451783398E-2</c:v>
                </c:pt>
                <c:pt idx="289">
                  <c:v>-5.8389239451783398E-2</c:v>
                </c:pt>
                <c:pt idx="290">
                  <c:v>-5.8389239451783398E-2</c:v>
                </c:pt>
                <c:pt idx="291">
                  <c:v>-5.8389239451783398E-2</c:v>
                </c:pt>
                <c:pt idx="292">
                  <c:v>-5.8389239451783398E-2</c:v>
                </c:pt>
                <c:pt idx="293">
                  <c:v>-5.8389239451783398E-2</c:v>
                </c:pt>
                <c:pt idx="294">
                  <c:v>-5.8389239451783398E-2</c:v>
                </c:pt>
                <c:pt idx="295">
                  <c:v>-5.8389239451783398E-2</c:v>
                </c:pt>
                <c:pt idx="296">
                  <c:v>-5.8389239451783398E-2</c:v>
                </c:pt>
                <c:pt idx="297">
                  <c:v>-5.8389239451783398E-2</c:v>
                </c:pt>
                <c:pt idx="298">
                  <c:v>-5.8389239451783398E-2</c:v>
                </c:pt>
                <c:pt idx="299">
                  <c:v>-5.8389239451783398E-2</c:v>
                </c:pt>
                <c:pt idx="300">
                  <c:v>-5.8389239451783398E-2</c:v>
                </c:pt>
                <c:pt idx="301">
                  <c:v>-5.8389239451783398E-2</c:v>
                </c:pt>
                <c:pt idx="302">
                  <c:v>-5.8389239451783398E-2</c:v>
                </c:pt>
                <c:pt idx="303">
                  <c:v>-5.8389239451783398E-2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B5-401A-8291-796C0F0C0C68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220-42'!$N$5:$N$308</c:f>
              <c:numCache>
                <c:formatCode>General</c:formatCode>
                <c:ptCount val="304"/>
                <c:pt idx="0">
                  <c:v>0</c:v>
                </c:pt>
                <c:pt idx="1">
                  <c:v>0.29701527078368284</c:v>
                </c:pt>
                <c:pt idx="2">
                  <c:v>0.29701527078368284</c:v>
                </c:pt>
                <c:pt idx="3">
                  <c:v>0.29701527078368284</c:v>
                </c:pt>
                <c:pt idx="4">
                  <c:v>0.29701527078368284</c:v>
                </c:pt>
                <c:pt idx="5">
                  <c:v>0.29701527078368284</c:v>
                </c:pt>
                <c:pt idx="6">
                  <c:v>0.29701527078368284</c:v>
                </c:pt>
                <c:pt idx="7">
                  <c:v>0.29701527078368284</c:v>
                </c:pt>
                <c:pt idx="8">
                  <c:v>0.29701527078368284</c:v>
                </c:pt>
                <c:pt idx="9">
                  <c:v>0.29701527078368284</c:v>
                </c:pt>
                <c:pt idx="10">
                  <c:v>0.29701527078368284</c:v>
                </c:pt>
                <c:pt idx="11">
                  <c:v>0.29701527078368284</c:v>
                </c:pt>
                <c:pt idx="12">
                  <c:v>0.29701527078368284</c:v>
                </c:pt>
                <c:pt idx="13">
                  <c:v>0.29701527078368284</c:v>
                </c:pt>
                <c:pt idx="14">
                  <c:v>0.29701527078368284</c:v>
                </c:pt>
                <c:pt idx="15">
                  <c:v>0.29701527078368284</c:v>
                </c:pt>
                <c:pt idx="16">
                  <c:v>0.29701527078368284</c:v>
                </c:pt>
                <c:pt idx="17">
                  <c:v>0.29701527078368284</c:v>
                </c:pt>
                <c:pt idx="18">
                  <c:v>0.29701527078368284</c:v>
                </c:pt>
                <c:pt idx="19">
                  <c:v>0.29701527078368284</c:v>
                </c:pt>
                <c:pt idx="20">
                  <c:v>0.29701527078368284</c:v>
                </c:pt>
                <c:pt idx="21">
                  <c:v>0.29701527078368284</c:v>
                </c:pt>
                <c:pt idx="22">
                  <c:v>0.29701527078368284</c:v>
                </c:pt>
                <c:pt idx="23">
                  <c:v>0.29701527078368284</c:v>
                </c:pt>
                <c:pt idx="24">
                  <c:v>0.29701527078368284</c:v>
                </c:pt>
                <c:pt idx="25">
                  <c:v>0.29701527078368284</c:v>
                </c:pt>
                <c:pt idx="26">
                  <c:v>0.29701527078368284</c:v>
                </c:pt>
                <c:pt idx="27">
                  <c:v>0.29701527078368284</c:v>
                </c:pt>
                <c:pt idx="28">
                  <c:v>0.29701527078368284</c:v>
                </c:pt>
                <c:pt idx="29">
                  <c:v>0.29701527078368284</c:v>
                </c:pt>
                <c:pt idx="30">
                  <c:v>0.29701527078368284</c:v>
                </c:pt>
                <c:pt idx="31">
                  <c:v>0.29701527078368284</c:v>
                </c:pt>
                <c:pt idx="32">
                  <c:v>0.29701527078368284</c:v>
                </c:pt>
                <c:pt idx="33">
                  <c:v>0.29701527078368284</c:v>
                </c:pt>
                <c:pt idx="34">
                  <c:v>0.29701527078368284</c:v>
                </c:pt>
                <c:pt idx="35">
                  <c:v>0.29701527078368284</c:v>
                </c:pt>
                <c:pt idx="36">
                  <c:v>0.29701527078368284</c:v>
                </c:pt>
                <c:pt idx="37">
                  <c:v>0.29701527078368284</c:v>
                </c:pt>
                <c:pt idx="38">
                  <c:v>0.29701527078368284</c:v>
                </c:pt>
                <c:pt idx="39">
                  <c:v>0.29701527078368284</c:v>
                </c:pt>
                <c:pt idx="40">
                  <c:v>0.29701527078368284</c:v>
                </c:pt>
                <c:pt idx="41">
                  <c:v>0.29701527078368284</c:v>
                </c:pt>
                <c:pt idx="42">
                  <c:v>0.29701527078368284</c:v>
                </c:pt>
                <c:pt idx="43">
                  <c:v>0.29701527078368284</c:v>
                </c:pt>
                <c:pt idx="44">
                  <c:v>0.29701527078368284</c:v>
                </c:pt>
                <c:pt idx="45">
                  <c:v>0.29701527078368284</c:v>
                </c:pt>
                <c:pt idx="46">
                  <c:v>0.29701527078368284</c:v>
                </c:pt>
                <c:pt idx="47">
                  <c:v>0.29701527078368284</c:v>
                </c:pt>
                <c:pt idx="48">
                  <c:v>0.29701527078368284</c:v>
                </c:pt>
                <c:pt idx="49">
                  <c:v>0.29701527078368284</c:v>
                </c:pt>
                <c:pt idx="50">
                  <c:v>0.29701527078368284</c:v>
                </c:pt>
                <c:pt idx="51">
                  <c:v>0.29701527078368284</c:v>
                </c:pt>
                <c:pt idx="52">
                  <c:v>0.29701527078368284</c:v>
                </c:pt>
                <c:pt idx="53">
                  <c:v>0.29701527078368284</c:v>
                </c:pt>
                <c:pt idx="54">
                  <c:v>0.29701527078368284</c:v>
                </c:pt>
                <c:pt idx="55">
                  <c:v>0.29701527078368284</c:v>
                </c:pt>
                <c:pt idx="56">
                  <c:v>0.29701527078368284</c:v>
                </c:pt>
                <c:pt idx="57">
                  <c:v>0.29701527078368284</c:v>
                </c:pt>
                <c:pt idx="58">
                  <c:v>0.29701527078368284</c:v>
                </c:pt>
                <c:pt idx="59">
                  <c:v>0.29701527078368284</c:v>
                </c:pt>
                <c:pt idx="60">
                  <c:v>0.29701527078368284</c:v>
                </c:pt>
                <c:pt idx="61">
                  <c:v>0.29701527078368284</c:v>
                </c:pt>
                <c:pt idx="62">
                  <c:v>0.29701527078368284</c:v>
                </c:pt>
                <c:pt idx="63">
                  <c:v>0.29701527078368284</c:v>
                </c:pt>
                <c:pt idx="64">
                  <c:v>0.29701527078368284</c:v>
                </c:pt>
                <c:pt idx="65">
                  <c:v>0.29701527078368284</c:v>
                </c:pt>
                <c:pt idx="66">
                  <c:v>0.29701527078368284</c:v>
                </c:pt>
                <c:pt idx="67">
                  <c:v>0.29701527078368284</c:v>
                </c:pt>
                <c:pt idx="68">
                  <c:v>0.29701527078368284</c:v>
                </c:pt>
                <c:pt idx="69">
                  <c:v>0.29701527078368284</c:v>
                </c:pt>
                <c:pt idx="70">
                  <c:v>0.29701527078368284</c:v>
                </c:pt>
                <c:pt idx="71">
                  <c:v>0.29701527078368284</c:v>
                </c:pt>
                <c:pt idx="72">
                  <c:v>0.29701527078368284</c:v>
                </c:pt>
                <c:pt idx="73">
                  <c:v>0.29701527078368284</c:v>
                </c:pt>
                <c:pt idx="74">
                  <c:v>0.29701527078368284</c:v>
                </c:pt>
                <c:pt idx="75">
                  <c:v>0.29701527078368284</c:v>
                </c:pt>
                <c:pt idx="76">
                  <c:v>0.29701527078368284</c:v>
                </c:pt>
                <c:pt idx="77">
                  <c:v>0.29701527078368284</c:v>
                </c:pt>
                <c:pt idx="78">
                  <c:v>0.29701527078368284</c:v>
                </c:pt>
                <c:pt idx="79">
                  <c:v>0.29701527078368284</c:v>
                </c:pt>
                <c:pt idx="80">
                  <c:v>0.29701527078368284</c:v>
                </c:pt>
                <c:pt idx="81">
                  <c:v>0.29701527078368284</c:v>
                </c:pt>
                <c:pt idx="82">
                  <c:v>0.29701527078368284</c:v>
                </c:pt>
                <c:pt idx="83">
                  <c:v>0.29701527078368284</c:v>
                </c:pt>
                <c:pt idx="84">
                  <c:v>0.29701527078368284</c:v>
                </c:pt>
                <c:pt idx="85">
                  <c:v>0.29701527078368284</c:v>
                </c:pt>
                <c:pt idx="86">
                  <c:v>0.29701527078368284</c:v>
                </c:pt>
                <c:pt idx="87">
                  <c:v>0.29701527078368284</c:v>
                </c:pt>
                <c:pt idx="88">
                  <c:v>0.29701527078368284</c:v>
                </c:pt>
                <c:pt idx="89">
                  <c:v>0.29701527078368284</c:v>
                </c:pt>
                <c:pt idx="90">
                  <c:v>0.29701527078368284</c:v>
                </c:pt>
                <c:pt idx="91">
                  <c:v>0.29701527078368284</c:v>
                </c:pt>
                <c:pt idx="92">
                  <c:v>0.29701527078368284</c:v>
                </c:pt>
                <c:pt idx="93">
                  <c:v>0.29701527078368284</c:v>
                </c:pt>
                <c:pt idx="94">
                  <c:v>0.29701527078368284</c:v>
                </c:pt>
                <c:pt idx="95">
                  <c:v>0.29701527078368284</c:v>
                </c:pt>
                <c:pt idx="96">
                  <c:v>0.29701527078368284</c:v>
                </c:pt>
                <c:pt idx="97">
                  <c:v>0.29701527078368284</c:v>
                </c:pt>
                <c:pt idx="98">
                  <c:v>0.29701527078368284</c:v>
                </c:pt>
                <c:pt idx="99">
                  <c:v>0.29701527078368284</c:v>
                </c:pt>
                <c:pt idx="100">
                  <c:v>0.29701527078368284</c:v>
                </c:pt>
                <c:pt idx="101">
                  <c:v>0.29701527078368284</c:v>
                </c:pt>
                <c:pt idx="102">
                  <c:v>0.29701527078368284</c:v>
                </c:pt>
                <c:pt idx="103">
                  <c:v>0.29701527078368284</c:v>
                </c:pt>
                <c:pt idx="104">
                  <c:v>0.29701527078368284</c:v>
                </c:pt>
                <c:pt idx="105">
                  <c:v>0.29701527078368284</c:v>
                </c:pt>
                <c:pt idx="106">
                  <c:v>0.29701527078368284</c:v>
                </c:pt>
                <c:pt idx="107">
                  <c:v>0.29701527078368284</c:v>
                </c:pt>
                <c:pt idx="108">
                  <c:v>0.29701527078368284</c:v>
                </c:pt>
                <c:pt idx="109">
                  <c:v>0.29701527078368284</c:v>
                </c:pt>
                <c:pt idx="110">
                  <c:v>0.29701527078368284</c:v>
                </c:pt>
                <c:pt idx="111">
                  <c:v>0.29701527078368284</c:v>
                </c:pt>
                <c:pt idx="112">
                  <c:v>0.29701527078368284</c:v>
                </c:pt>
                <c:pt idx="113">
                  <c:v>0.29701527078368284</c:v>
                </c:pt>
                <c:pt idx="114">
                  <c:v>0.29701527078368284</c:v>
                </c:pt>
                <c:pt idx="115">
                  <c:v>0.29701527078368284</c:v>
                </c:pt>
                <c:pt idx="116">
                  <c:v>0.29701527078368284</c:v>
                </c:pt>
                <c:pt idx="117">
                  <c:v>0.29701527078368284</c:v>
                </c:pt>
                <c:pt idx="118">
                  <c:v>0.29701527078368284</c:v>
                </c:pt>
                <c:pt idx="119">
                  <c:v>0.29701527078368284</c:v>
                </c:pt>
                <c:pt idx="120">
                  <c:v>0.29701527078368284</c:v>
                </c:pt>
                <c:pt idx="121">
                  <c:v>0.29701527078368284</c:v>
                </c:pt>
                <c:pt idx="122">
                  <c:v>0.29701527078368284</c:v>
                </c:pt>
                <c:pt idx="123">
                  <c:v>0.29701527078368284</c:v>
                </c:pt>
                <c:pt idx="124">
                  <c:v>0.29701527078368284</c:v>
                </c:pt>
                <c:pt idx="125">
                  <c:v>0.29701527078368284</c:v>
                </c:pt>
                <c:pt idx="126">
                  <c:v>0.29701527078368284</c:v>
                </c:pt>
                <c:pt idx="127">
                  <c:v>0.29701527078368284</c:v>
                </c:pt>
                <c:pt idx="128">
                  <c:v>0.29701527078368284</c:v>
                </c:pt>
                <c:pt idx="129">
                  <c:v>0.29701527078368284</c:v>
                </c:pt>
                <c:pt idx="130">
                  <c:v>0.29701527078368284</c:v>
                </c:pt>
                <c:pt idx="131">
                  <c:v>0.29701527078368284</c:v>
                </c:pt>
                <c:pt idx="132">
                  <c:v>0.29701527078368284</c:v>
                </c:pt>
                <c:pt idx="133">
                  <c:v>0.29701527078368284</c:v>
                </c:pt>
                <c:pt idx="134">
                  <c:v>0.29701527078368284</c:v>
                </c:pt>
                <c:pt idx="135">
                  <c:v>0.29701527078368284</c:v>
                </c:pt>
                <c:pt idx="136">
                  <c:v>0.29701527078368284</c:v>
                </c:pt>
                <c:pt idx="137">
                  <c:v>0.29701527078368284</c:v>
                </c:pt>
                <c:pt idx="138">
                  <c:v>0.29701527078368284</c:v>
                </c:pt>
                <c:pt idx="139">
                  <c:v>0.29701527078368284</c:v>
                </c:pt>
                <c:pt idx="140">
                  <c:v>0.29701527078368284</c:v>
                </c:pt>
                <c:pt idx="141">
                  <c:v>0.29701527078368284</c:v>
                </c:pt>
                <c:pt idx="142">
                  <c:v>0.29701527078368284</c:v>
                </c:pt>
                <c:pt idx="143">
                  <c:v>0.29701527078368284</c:v>
                </c:pt>
                <c:pt idx="144">
                  <c:v>0.29701527078368284</c:v>
                </c:pt>
                <c:pt idx="145">
                  <c:v>0.29701527078368284</c:v>
                </c:pt>
                <c:pt idx="146">
                  <c:v>0.29701527078368284</c:v>
                </c:pt>
                <c:pt idx="147">
                  <c:v>0.29701527078368284</c:v>
                </c:pt>
                <c:pt idx="148">
                  <c:v>0.29701527078368284</c:v>
                </c:pt>
                <c:pt idx="149">
                  <c:v>0.29701527078368284</c:v>
                </c:pt>
                <c:pt idx="150">
                  <c:v>0.29701527078368284</c:v>
                </c:pt>
                <c:pt idx="151">
                  <c:v>0.29701527078368284</c:v>
                </c:pt>
                <c:pt idx="152">
                  <c:v>0.29701527078368284</c:v>
                </c:pt>
                <c:pt idx="153">
                  <c:v>0.29701527078368284</c:v>
                </c:pt>
                <c:pt idx="154">
                  <c:v>0.29701527078368284</c:v>
                </c:pt>
                <c:pt idx="155">
                  <c:v>0.29701527078368284</c:v>
                </c:pt>
                <c:pt idx="156">
                  <c:v>0.29701527078368284</c:v>
                </c:pt>
                <c:pt idx="157">
                  <c:v>0.29701527078368284</c:v>
                </c:pt>
                <c:pt idx="158">
                  <c:v>0.29701527078368284</c:v>
                </c:pt>
                <c:pt idx="159">
                  <c:v>0.29701527078368284</c:v>
                </c:pt>
                <c:pt idx="160">
                  <c:v>0.29701527078368284</c:v>
                </c:pt>
                <c:pt idx="161">
                  <c:v>0.29701527078368284</c:v>
                </c:pt>
                <c:pt idx="162">
                  <c:v>0.29701527078368284</c:v>
                </c:pt>
                <c:pt idx="163">
                  <c:v>0.29701527078368284</c:v>
                </c:pt>
                <c:pt idx="164">
                  <c:v>0.29701527078368284</c:v>
                </c:pt>
                <c:pt idx="165">
                  <c:v>0.29701527078368284</c:v>
                </c:pt>
                <c:pt idx="166">
                  <c:v>0.29701527078368284</c:v>
                </c:pt>
                <c:pt idx="167">
                  <c:v>0.29701527078368284</c:v>
                </c:pt>
                <c:pt idx="168">
                  <c:v>0.29701527078368284</c:v>
                </c:pt>
                <c:pt idx="169">
                  <c:v>0.29701527078368284</c:v>
                </c:pt>
                <c:pt idx="170">
                  <c:v>0.29701527078368284</c:v>
                </c:pt>
                <c:pt idx="171">
                  <c:v>0.29701527078368284</c:v>
                </c:pt>
                <c:pt idx="172">
                  <c:v>0.29701527078368284</c:v>
                </c:pt>
                <c:pt idx="173">
                  <c:v>0.29701527078368284</c:v>
                </c:pt>
                <c:pt idx="174">
                  <c:v>0.29701527078368284</c:v>
                </c:pt>
                <c:pt idx="175">
                  <c:v>0.29701527078368284</c:v>
                </c:pt>
                <c:pt idx="176">
                  <c:v>0.29701527078368284</c:v>
                </c:pt>
                <c:pt idx="177">
                  <c:v>0.29701527078368284</c:v>
                </c:pt>
                <c:pt idx="178">
                  <c:v>0.29701527078368284</c:v>
                </c:pt>
                <c:pt idx="179">
                  <c:v>0.29701527078368284</c:v>
                </c:pt>
                <c:pt idx="180">
                  <c:v>0.29701527078368284</c:v>
                </c:pt>
                <c:pt idx="181">
                  <c:v>0.29701527078368284</c:v>
                </c:pt>
                <c:pt idx="182">
                  <c:v>0.29701527078368284</c:v>
                </c:pt>
                <c:pt idx="183">
                  <c:v>0.29701527078368284</c:v>
                </c:pt>
                <c:pt idx="184">
                  <c:v>0.29701527078368284</c:v>
                </c:pt>
                <c:pt idx="185">
                  <c:v>0.29701527078368284</c:v>
                </c:pt>
                <c:pt idx="186">
                  <c:v>0.29701527078368284</c:v>
                </c:pt>
                <c:pt idx="187">
                  <c:v>0.29701527078368284</c:v>
                </c:pt>
                <c:pt idx="188">
                  <c:v>0.29701527078368284</c:v>
                </c:pt>
                <c:pt idx="189">
                  <c:v>0.29701527078368284</c:v>
                </c:pt>
                <c:pt idx="190">
                  <c:v>0.29701527078368284</c:v>
                </c:pt>
                <c:pt idx="191">
                  <c:v>0.29701527078368284</c:v>
                </c:pt>
                <c:pt idx="192">
                  <c:v>0.29701527078368284</c:v>
                </c:pt>
                <c:pt idx="193">
                  <c:v>0.29701527078368284</c:v>
                </c:pt>
                <c:pt idx="194">
                  <c:v>0.29701527078368284</c:v>
                </c:pt>
                <c:pt idx="195">
                  <c:v>0.29701527078368284</c:v>
                </c:pt>
                <c:pt idx="196">
                  <c:v>0.29701527078368284</c:v>
                </c:pt>
                <c:pt idx="197">
                  <c:v>0.29701527078368284</c:v>
                </c:pt>
                <c:pt idx="198">
                  <c:v>0.29701527078368284</c:v>
                </c:pt>
                <c:pt idx="199">
                  <c:v>0.29701527078368284</c:v>
                </c:pt>
                <c:pt idx="200">
                  <c:v>0.29701527078368284</c:v>
                </c:pt>
                <c:pt idx="201">
                  <c:v>0.29701527078368284</c:v>
                </c:pt>
                <c:pt idx="202">
                  <c:v>0.29701527078368284</c:v>
                </c:pt>
                <c:pt idx="203">
                  <c:v>0.29701527078368284</c:v>
                </c:pt>
                <c:pt idx="204">
                  <c:v>0.29701527078368284</c:v>
                </c:pt>
                <c:pt idx="205">
                  <c:v>0.29701527078368284</c:v>
                </c:pt>
                <c:pt idx="206">
                  <c:v>0.29701527078368284</c:v>
                </c:pt>
                <c:pt idx="207">
                  <c:v>0.29701527078368284</c:v>
                </c:pt>
                <c:pt idx="208">
                  <c:v>0.29701527078368284</c:v>
                </c:pt>
                <c:pt idx="209">
                  <c:v>0.29701527078368284</c:v>
                </c:pt>
                <c:pt idx="210">
                  <c:v>0.29701527078368284</c:v>
                </c:pt>
                <c:pt idx="211">
                  <c:v>0.29701527078368284</c:v>
                </c:pt>
                <c:pt idx="212">
                  <c:v>0.29701527078368284</c:v>
                </c:pt>
                <c:pt idx="213">
                  <c:v>0.29701527078368284</c:v>
                </c:pt>
                <c:pt idx="214">
                  <c:v>0.29701527078368284</c:v>
                </c:pt>
                <c:pt idx="215">
                  <c:v>0.29701527078368284</c:v>
                </c:pt>
                <c:pt idx="216">
                  <c:v>0.29701527078368284</c:v>
                </c:pt>
                <c:pt idx="217">
                  <c:v>0.29701527078368284</c:v>
                </c:pt>
                <c:pt idx="218">
                  <c:v>0.29701527078368284</c:v>
                </c:pt>
                <c:pt idx="219">
                  <c:v>0.29701527078368284</c:v>
                </c:pt>
                <c:pt idx="220">
                  <c:v>0.29701527078368284</c:v>
                </c:pt>
                <c:pt idx="221">
                  <c:v>0.29701527078368284</c:v>
                </c:pt>
                <c:pt idx="222">
                  <c:v>0.29701527078368284</c:v>
                </c:pt>
                <c:pt idx="223">
                  <c:v>0.29701527078368284</c:v>
                </c:pt>
                <c:pt idx="224">
                  <c:v>0.29701527078368284</c:v>
                </c:pt>
                <c:pt idx="225">
                  <c:v>0.29701527078368284</c:v>
                </c:pt>
                <c:pt idx="226">
                  <c:v>0.29701527078368284</c:v>
                </c:pt>
                <c:pt idx="227">
                  <c:v>0.29701527078368284</c:v>
                </c:pt>
                <c:pt idx="228">
                  <c:v>0.29701527078368284</c:v>
                </c:pt>
                <c:pt idx="229">
                  <c:v>0.29701527078368284</c:v>
                </c:pt>
                <c:pt idx="230">
                  <c:v>0.29701527078368284</c:v>
                </c:pt>
                <c:pt idx="231">
                  <c:v>0.29701527078368284</c:v>
                </c:pt>
                <c:pt idx="232">
                  <c:v>0.29701527078368284</c:v>
                </c:pt>
                <c:pt idx="233">
                  <c:v>0.29701527078368284</c:v>
                </c:pt>
                <c:pt idx="234">
                  <c:v>0.29701527078368284</c:v>
                </c:pt>
                <c:pt idx="235">
                  <c:v>0.29701527078368284</c:v>
                </c:pt>
                <c:pt idx="236">
                  <c:v>0.29701527078368284</c:v>
                </c:pt>
                <c:pt idx="237">
                  <c:v>0.29701527078368284</c:v>
                </c:pt>
                <c:pt idx="238">
                  <c:v>0.29701527078368284</c:v>
                </c:pt>
                <c:pt idx="239">
                  <c:v>0.29701527078368284</c:v>
                </c:pt>
                <c:pt idx="240">
                  <c:v>0.29701527078368284</c:v>
                </c:pt>
                <c:pt idx="241">
                  <c:v>0.29701527078368284</c:v>
                </c:pt>
                <c:pt idx="242">
                  <c:v>0.29701527078368284</c:v>
                </c:pt>
                <c:pt idx="243">
                  <c:v>0.29701527078368284</c:v>
                </c:pt>
                <c:pt idx="244">
                  <c:v>0.29701527078368284</c:v>
                </c:pt>
                <c:pt idx="245">
                  <c:v>0.29701527078368284</c:v>
                </c:pt>
                <c:pt idx="246">
                  <c:v>0.29701527078368284</c:v>
                </c:pt>
                <c:pt idx="247">
                  <c:v>0.29701527078368284</c:v>
                </c:pt>
                <c:pt idx="248">
                  <c:v>0.29701527078368284</c:v>
                </c:pt>
                <c:pt idx="249">
                  <c:v>0.29701527078368284</c:v>
                </c:pt>
                <c:pt idx="250">
                  <c:v>0.29701527078368284</c:v>
                </c:pt>
                <c:pt idx="251">
                  <c:v>0.29701527078368284</c:v>
                </c:pt>
                <c:pt idx="252">
                  <c:v>0.29701527078368284</c:v>
                </c:pt>
                <c:pt idx="253">
                  <c:v>0.29701527078368284</c:v>
                </c:pt>
                <c:pt idx="254">
                  <c:v>0.29701527078368284</c:v>
                </c:pt>
                <c:pt idx="255">
                  <c:v>0.29701527078368284</c:v>
                </c:pt>
                <c:pt idx="256">
                  <c:v>0.29701527078368284</c:v>
                </c:pt>
                <c:pt idx="257">
                  <c:v>0.29701527078368284</c:v>
                </c:pt>
                <c:pt idx="258">
                  <c:v>0.29701527078368284</c:v>
                </c:pt>
                <c:pt idx="259">
                  <c:v>0.29701527078368284</c:v>
                </c:pt>
                <c:pt idx="260">
                  <c:v>0.29701527078368284</c:v>
                </c:pt>
                <c:pt idx="261">
                  <c:v>0.29701527078368284</c:v>
                </c:pt>
                <c:pt idx="262">
                  <c:v>0.29701527078368284</c:v>
                </c:pt>
                <c:pt idx="263">
                  <c:v>0.29701527078368284</c:v>
                </c:pt>
                <c:pt idx="264">
                  <c:v>0.29701527078368284</c:v>
                </c:pt>
                <c:pt idx="265">
                  <c:v>0.29701527078368284</c:v>
                </c:pt>
                <c:pt idx="266">
                  <c:v>0.29701527078368284</c:v>
                </c:pt>
                <c:pt idx="267">
                  <c:v>0.29701527078368284</c:v>
                </c:pt>
                <c:pt idx="268">
                  <c:v>0.29701527078368284</c:v>
                </c:pt>
                <c:pt idx="269">
                  <c:v>0.29701527078368284</c:v>
                </c:pt>
                <c:pt idx="270">
                  <c:v>0.29701527078368284</c:v>
                </c:pt>
                <c:pt idx="271">
                  <c:v>0.29701527078368284</c:v>
                </c:pt>
                <c:pt idx="272">
                  <c:v>0.29701527078368284</c:v>
                </c:pt>
                <c:pt idx="273">
                  <c:v>0.29701527078368284</c:v>
                </c:pt>
                <c:pt idx="274">
                  <c:v>0.29701527078368284</c:v>
                </c:pt>
                <c:pt idx="275">
                  <c:v>0.29701527078368284</c:v>
                </c:pt>
                <c:pt idx="276">
                  <c:v>0.29701527078368284</c:v>
                </c:pt>
                <c:pt idx="277">
                  <c:v>0.29701527078368284</c:v>
                </c:pt>
                <c:pt idx="278">
                  <c:v>0.29701527078368284</c:v>
                </c:pt>
                <c:pt idx="279">
                  <c:v>0.29701527078368284</c:v>
                </c:pt>
                <c:pt idx="280">
                  <c:v>0.29701527078368284</c:v>
                </c:pt>
                <c:pt idx="281">
                  <c:v>0.29701527078368284</c:v>
                </c:pt>
                <c:pt idx="282">
                  <c:v>0.29701527078368284</c:v>
                </c:pt>
                <c:pt idx="283">
                  <c:v>0.29701527078368284</c:v>
                </c:pt>
                <c:pt idx="284">
                  <c:v>0.29701527078368284</c:v>
                </c:pt>
                <c:pt idx="285">
                  <c:v>0.29701527078368284</c:v>
                </c:pt>
                <c:pt idx="286">
                  <c:v>0.29701527078368284</c:v>
                </c:pt>
                <c:pt idx="287">
                  <c:v>0.29701527078368284</c:v>
                </c:pt>
                <c:pt idx="288">
                  <c:v>0.29701527078368284</c:v>
                </c:pt>
                <c:pt idx="289">
                  <c:v>0.29701527078368284</c:v>
                </c:pt>
                <c:pt idx="290">
                  <c:v>0.29701527078368284</c:v>
                </c:pt>
                <c:pt idx="291">
                  <c:v>0.29701527078368284</c:v>
                </c:pt>
                <c:pt idx="292">
                  <c:v>0.29701527078368284</c:v>
                </c:pt>
                <c:pt idx="293">
                  <c:v>0.29701527078368284</c:v>
                </c:pt>
                <c:pt idx="294">
                  <c:v>0.29701527078368284</c:v>
                </c:pt>
                <c:pt idx="295">
                  <c:v>0.29701527078368284</c:v>
                </c:pt>
                <c:pt idx="296">
                  <c:v>0.29701527078368284</c:v>
                </c:pt>
                <c:pt idx="297">
                  <c:v>0.29701527078368284</c:v>
                </c:pt>
                <c:pt idx="298">
                  <c:v>0.29701527078368284</c:v>
                </c:pt>
                <c:pt idx="299">
                  <c:v>0.29701527078368284</c:v>
                </c:pt>
                <c:pt idx="300">
                  <c:v>0.29701527078368284</c:v>
                </c:pt>
                <c:pt idx="301">
                  <c:v>0.29701527078368284</c:v>
                </c:pt>
                <c:pt idx="302">
                  <c:v>0.29701527078368284</c:v>
                </c:pt>
                <c:pt idx="303">
                  <c:v>0.29701527078368284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B5-401A-8291-796C0F0C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'Radon 220-42'!$C$5</c:f>
              <c:strCache>
                <c:ptCount val="1"/>
                <c:pt idx="0">
                  <c:v>Radon 222-42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'Radon 220-42'!$T$6:$T$309</c:f>
              <c:numCache>
                <c:formatCode>General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0.11095659722222151</c:v>
                </c:pt>
                <c:pt idx="99">
                  <c:v>0.11095659722222151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0.11095659722222151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9-4861-B6FA-EBB2F61E4989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2009-4861-B6FA-EBB2F61E4989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2009-4861-B6FA-EBB2F61E4989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2009-4861-B6FA-EBB2F61E4989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2009-4861-B6FA-EBB2F61E4989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2009-4861-B6FA-EBB2F61E4989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220-42'!$U$5:$U$308</c:f>
              <c:numCache>
                <c:formatCode>General</c:formatCode>
                <c:ptCount val="304"/>
                <c:pt idx="0">
                  <c:v>0</c:v>
                </c:pt>
                <c:pt idx="1">
                  <c:v>-5.6181246975754495E-2</c:v>
                </c:pt>
                <c:pt idx="2">
                  <c:v>-5.6181246975754495E-2</c:v>
                </c:pt>
                <c:pt idx="3">
                  <c:v>-5.6181246975754495E-2</c:v>
                </c:pt>
                <c:pt idx="4">
                  <c:v>-5.6181246975754495E-2</c:v>
                </c:pt>
                <c:pt idx="5">
                  <c:v>-5.6181246975754495E-2</c:v>
                </c:pt>
                <c:pt idx="6">
                  <c:v>-5.6181246975754495E-2</c:v>
                </c:pt>
                <c:pt idx="7">
                  <c:v>-5.6181246975754495E-2</c:v>
                </c:pt>
                <c:pt idx="8">
                  <c:v>-5.6181246975754495E-2</c:v>
                </c:pt>
                <c:pt idx="9">
                  <c:v>-5.6181246975754495E-2</c:v>
                </c:pt>
                <c:pt idx="10">
                  <c:v>-5.6181246975754495E-2</c:v>
                </c:pt>
                <c:pt idx="11">
                  <c:v>-5.6181246975754495E-2</c:v>
                </c:pt>
                <c:pt idx="12">
                  <c:v>-5.6181246975754495E-2</c:v>
                </c:pt>
                <c:pt idx="13">
                  <c:v>-5.6181246975754495E-2</c:v>
                </c:pt>
                <c:pt idx="14">
                  <c:v>-5.6181246975754495E-2</c:v>
                </c:pt>
                <c:pt idx="15">
                  <c:v>-5.6181246975754495E-2</c:v>
                </c:pt>
                <c:pt idx="16">
                  <c:v>-5.6181246975754495E-2</c:v>
                </c:pt>
                <c:pt idx="17">
                  <c:v>-5.6181246975754495E-2</c:v>
                </c:pt>
                <c:pt idx="18">
                  <c:v>-5.6181246975754495E-2</c:v>
                </c:pt>
                <c:pt idx="19">
                  <c:v>-5.6181246975754495E-2</c:v>
                </c:pt>
                <c:pt idx="20">
                  <c:v>-5.6181246975754495E-2</c:v>
                </c:pt>
                <c:pt idx="21">
                  <c:v>-5.6181246975754495E-2</c:v>
                </c:pt>
                <c:pt idx="22">
                  <c:v>-5.6181246975754495E-2</c:v>
                </c:pt>
                <c:pt idx="23">
                  <c:v>-5.6181246975754495E-2</c:v>
                </c:pt>
                <c:pt idx="24">
                  <c:v>-5.6181246975754495E-2</c:v>
                </c:pt>
                <c:pt idx="25">
                  <c:v>-5.6181246975754495E-2</c:v>
                </c:pt>
                <c:pt idx="26">
                  <c:v>-5.6181246975754495E-2</c:v>
                </c:pt>
                <c:pt idx="27">
                  <c:v>-5.6181246975754495E-2</c:v>
                </c:pt>
                <c:pt idx="28">
                  <c:v>-5.6181246975754495E-2</c:v>
                </c:pt>
                <c:pt idx="29">
                  <c:v>-5.6181246975754495E-2</c:v>
                </c:pt>
                <c:pt idx="30">
                  <c:v>-5.6181246975754495E-2</c:v>
                </c:pt>
                <c:pt idx="31">
                  <c:v>-5.6181246975754495E-2</c:v>
                </c:pt>
                <c:pt idx="32">
                  <c:v>-5.6181246975754495E-2</c:v>
                </c:pt>
                <c:pt idx="33">
                  <c:v>-5.6181246975754495E-2</c:v>
                </c:pt>
                <c:pt idx="34">
                  <c:v>-5.6181246975754495E-2</c:v>
                </c:pt>
                <c:pt idx="35">
                  <c:v>-5.6181246975754495E-2</c:v>
                </c:pt>
                <c:pt idx="36">
                  <c:v>-5.6181246975754495E-2</c:v>
                </c:pt>
                <c:pt idx="37">
                  <c:v>-5.6181246975754495E-2</c:v>
                </c:pt>
                <c:pt idx="38">
                  <c:v>-5.6181246975754495E-2</c:v>
                </c:pt>
                <c:pt idx="39">
                  <c:v>-5.6181246975754495E-2</c:v>
                </c:pt>
                <c:pt idx="40">
                  <c:v>-5.6181246975754495E-2</c:v>
                </c:pt>
                <c:pt idx="41">
                  <c:v>-5.6181246975754495E-2</c:v>
                </c:pt>
                <c:pt idx="42">
                  <c:v>-5.6181246975754495E-2</c:v>
                </c:pt>
                <c:pt idx="43">
                  <c:v>-5.6181246975754495E-2</c:v>
                </c:pt>
                <c:pt idx="44">
                  <c:v>-5.6181246975754495E-2</c:v>
                </c:pt>
                <c:pt idx="45">
                  <c:v>-5.6181246975754495E-2</c:v>
                </c:pt>
                <c:pt idx="46">
                  <c:v>-5.6181246975754495E-2</c:v>
                </c:pt>
                <c:pt idx="47">
                  <c:v>-5.6181246975754495E-2</c:v>
                </c:pt>
                <c:pt idx="48">
                  <c:v>-5.6181246975754495E-2</c:v>
                </c:pt>
                <c:pt idx="49">
                  <c:v>-5.6181246975754495E-2</c:v>
                </c:pt>
                <c:pt idx="50">
                  <c:v>-5.6181246975754495E-2</c:v>
                </c:pt>
                <c:pt idx="51">
                  <c:v>-5.6181246975754495E-2</c:v>
                </c:pt>
                <c:pt idx="52">
                  <c:v>-5.6181246975754495E-2</c:v>
                </c:pt>
                <c:pt idx="53">
                  <c:v>-5.6181246975754495E-2</c:v>
                </c:pt>
                <c:pt idx="54">
                  <c:v>-5.6181246975754495E-2</c:v>
                </c:pt>
                <c:pt idx="55">
                  <c:v>-5.6181246975754495E-2</c:v>
                </c:pt>
                <c:pt idx="56">
                  <c:v>-5.6181246975754495E-2</c:v>
                </c:pt>
                <c:pt idx="57">
                  <c:v>-5.6181246975754495E-2</c:v>
                </c:pt>
                <c:pt idx="58">
                  <c:v>-5.6181246975754495E-2</c:v>
                </c:pt>
                <c:pt idx="59">
                  <c:v>-5.6181246975754495E-2</c:v>
                </c:pt>
                <c:pt idx="60">
                  <c:v>-5.6181246975754495E-2</c:v>
                </c:pt>
                <c:pt idx="61">
                  <c:v>-5.6181246975754495E-2</c:v>
                </c:pt>
                <c:pt idx="62">
                  <c:v>-5.6181246975754495E-2</c:v>
                </c:pt>
                <c:pt idx="63">
                  <c:v>-5.6181246975754495E-2</c:v>
                </c:pt>
                <c:pt idx="64">
                  <c:v>-5.6181246975754495E-2</c:v>
                </c:pt>
                <c:pt idx="65">
                  <c:v>-5.6181246975754495E-2</c:v>
                </c:pt>
                <c:pt idx="66">
                  <c:v>-5.6181246975754495E-2</c:v>
                </c:pt>
                <c:pt idx="67">
                  <c:v>-5.6181246975754495E-2</c:v>
                </c:pt>
                <c:pt idx="68">
                  <c:v>-5.6181246975754495E-2</c:v>
                </c:pt>
                <c:pt idx="69">
                  <c:v>-5.6181246975754495E-2</c:v>
                </c:pt>
                <c:pt idx="70">
                  <c:v>-5.6181246975754495E-2</c:v>
                </c:pt>
                <c:pt idx="71">
                  <c:v>-5.6181246975754495E-2</c:v>
                </c:pt>
                <c:pt idx="72">
                  <c:v>-5.6181246975754495E-2</c:v>
                </c:pt>
                <c:pt idx="73">
                  <c:v>-5.6181246975754495E-2</c:v>
                </c:pt>
                <c:pt idx="74">
                  <c:v>-5.6181246975754495E-2</c:v>
                </c:pt>
                <c:pt idx="75">
                  <c:v>-5.6181246975754495E-2</c:v>
                </c:pt>
                <c:pt idx="76">
                  <c:v>-5.6181246975754495E-2</c:v>
                </c:pt>
                <c:pt idx="77">
                  <c:v>-5.6181246975754495E-2</c:v>
                </c:pt>
                <c:pt idx="78">
                  <c:v>-5.6181246975754495E-2</c:v>
                </c:pt>
                <c:pt idx="79">
                  <c:v>-5.6181246975754495E-2</c:v>
                </c:pt>
                <c:pt idx="80">
                  <c:v>-5.6181246975754495E-2</c:v>
                </c:pt>
                <c:pt idx="81">
                  <c:v>-5.6181246975754495E-2</c:v>
                </c:pt>
                <c:pt idx="82">
                  <c:v>-5.6181246975754495E-2</c:v>
                </c:pt>
                <c:pt idx="83">
                  <c:v>-5.6181246975754495E-2</c:v>
                </c:pt>
                <c:pt idx="84">
                  <c:v>-5.6181246975754495E-2</c:v>
                </c:pt>
                <c:pt idx="85">
                  <c:v>-5.6181246975754495E-2</c:v>
                </c:pt>
                <c:pt idx="86">
                  <c:v>-5.6181246975754495E-2</c:v>
                </c:pt>
                <c:pt idx="87">
                  <c:v>-5.6181246975754495E-2</c:v>
                </c:pt>
                <c:pt idx="88">
                  <c:v>-5.6181246975754495E-2</c:v>
                </c:pt>
                <c:pt idx="89">
                  <c:v>-5.6181246975754495E-2</c:v>
                </c:pt>
                <c:pt idx="90">
                  <c:v>-5.6181246975754495E-2</c:v>
                </c:pt>
                <c:pt idx="91">
                  <c:v>-5.6181246975754495E-2</c:v>
                </c:pt>
                <c:pt idx="92">
                  <c:v>-5.6181246975754495E-2</c:v>
                </c:pt>
                <c:pt idx="93">
                  <c:v>-5.6181246975754495E-2</c:v>
                </c:pt>
                <c:pt idx="94">
                  <c:v>-5.6181246975754495E-2</c:v>
                </c:pt>
                <c:pt idx="95">
                  <c:v>-5.6181246975754495E-2</c:v>
                </c:pt>
                <c:pt idx="96">
                  <c:v>-5.6181246975754495E-2</c:v>
                </c:pt>
                <c:pt idx="97">
                  <c:v>-5.6181246975754495E-2</c:v>
                </c:pt>
                <c:pt idx="98">
                  <c:v>-5.6181246975754495E-2</c:v>
                </c:pt>
                <c:pt idx="99">
                  <c:v>-5.6181246975754495E-2</c:v>
                </c:pt>
                <c:pt idx="100">
                  <c:v>-5.6181246975754495E-2</c:v>
                </c:pt>
                <c:pt idx="101">
                  <c:v>-5.6181246975754495E-2</c:v>
                </c:pt>
                <c:pt idx="102">
                  <c:v>-5.6181246975754495E-2</c:v>
                </c:pt>
                <c:pt idx="103">
                  <c:v>-5.6181246975754495E-2</c:v>
                </c:pt>
                <c:pt idx="104">
                  <c:v>-5.6181246975754495E-2</c:v>
                </c:pt>
                <c:pt idx="105">
                  <c:v>-5.6181246975754495E-2</c:v>
                </c:pt>
                <c:pt idx="106">
                  <c:v>-5.6181246975754495E-2</c:v>
                </c:pt>
                <c:pt idx="107">
                  <c:v>-5.6181246975754495E-2</c:v>
                </c:pt>
                <c:pt idx="108">
                  <c:v>-5.6181246975754495E-2</c:v>
                </c:pt>
                <c:pt idx="109">
                  <c:v>-5.6181246975754495E-2</c:v>
                </c:pt>
                <c:pt idx="110">
                  <c:v>-5.6181246975754495E-2</c:v>
                </c:pt>
                <c:pt idx="111">
                  <c:v>-5.6181246975754495E-2</c:v>
                </c:pt>
                <c:pt idx="112">
                  <c:v>-5.6181246975754495E-2</c:v>
                </c:pt>
                <c:pt idx="113">
                  <c:v>-5.6181246975754495E-2</c:v>
                </c:pt>
                <c:pt idx="114">
                  <c:v>-5.6181246975754495E-2</c:v>
                </c:pt>
                <c:pt idx="115">
                  <c:v>-5.6181246975754495E-2</c:v>
                </c:pt>
                <c:pt idx="116">
                  <c:v>-5.6181246975754495E-2</c:v>
                </c:pt>
                <c:pt idx="117">
                  <c:v>-5.6181246975754495E-2</c:v>
                </c:pt>
                <c:pt idx="118">
                  <c:v>-5.6181246975754495E-2</c:v>
                </c:pt>
                <c:pt idx="119">
                  <c:v>-5.6181246975754495E-2</c:v>
                </c:pt>
                <c:pt idx="120">
                  <c:v>-5.6181246975754495E-2</c:v>
                </c:pt>
                <c:pt idx="121">
                  <c:v>-5.6181246975754495E-2</c:v>
                </c:pt>
                <c:pt idx="122">
                  <c:v>-5.6181246975754495E-2</c:v>
                </c:pt>
                <c:pt idx="123">
                  <c:v>-5.6181246975754495E-2</c:v>
                </c:pt>
                <c:pt idx="124">
                  <c:v>-5.6181246975754495E-2</c:v>
                </c:pt>
                <c:pt idx="125">
                  <c:v>-5.6181246975754495E-2</c:v>
                </c:pt>
                <c:pt idx="126">
                  <c:v>-5.6181246975754495E-2</c:v>
                </c:pt>
                <c:pt idx="127">
                  <c:v>-5.6181246975754495E-2</c:v>
                </c:pt>
                <c:pt idx="128">
                  <c:v>-5.6181246975754495E-2</c:v>
                </c:pt>
                <c:pt idx="129">
                  <c:v>-5.6181246975754495E-2</c:v>
                </c:pt>
                <c:pt idx="130">
                  <c:v>-5.6181246975754495E-2</c:v>
                </c:pt>
                <c:pt idx="131">
                  <c:v>-5.6181246975754495E-2</c:v>
                </c:pt>
                <c:pt idx="132">
                  <c:v>-5.6181246975754495E-2</c:v>
                </c:pt>
                <c:pt idx="133">
                  <c:v>-5.6181246975754495E-2</c:v>
                </c:pt>
                <c:pt idx="134">
                  <c:v>-5.6181246975754495E-2</c:v>
                </c:pt>
                <c:pt idx="135">
                  <c:v>-5.6181246975754495E-2</c:v>
                </c:pt>
                <c:pt idx="136">
                  <c:v>-5.6181246975754495E-2</c:v>
                </c:pt>
                <c:pt idx="137">
                  <c:v>-5.6181246975754495E-2</c:v>
                </c:pt>
                <c:pt idx="138">
                  <c:v>-5.6181246975754495E-2</c:v>
                </c:pt>
                <c:pt idx="139">
                  <c:v>-5.6181246975754495E-2</c:v>
                </c:pt>
                <c:pt idx="140">
                  <c:v>-5.6181246975754495E-2</c:v>
                </c:pt>
                <c:pt idx="141">
                  <c:v>-5.6181246975754495E-2</c:v>
                </c:pt>
                <c:pt idx="142">
                  <c:v>-5.6181246975754495E-2</c:v>
                </c:pt>
                <c:pt idx="143">
                  <c:v>-5.6181246975754495E-2</c:v>
                </c:pt>
                <c:pt idx="144">
                  <c:v>-5.6181246975754495E-2</c:v>
                </c:pt>
                <c:pt idx="145">
                  <c:v>-5.6181246975754495E-2</c:v>
                </c:pt>
                <c:pt idx="146">
                  <c:v>-5.6181246975754495E-2</c:v>
                </c:pt>
                <c:pt idx="147">
                  <c:v>-5.6181246975754495E-2</c:v>
                </c:pt>
                <c:pt idx="148">
                  <c:v>-5.6181246975754495E-2</c:v>
                </c:pt>
                <c:pt idx="149">
                  <c:v>-5.6181246975754495E-2</c:v>
                </c:pt>
                <c:pt idx="150">
                  <c:v>-5.6181246975754495E-2</c:v>
                </c:pt>
                <c:pt idx="151">
                  <c:v>-5.6181246975754495E-2</c:v>
                </c:pt>
                <c:pt idx="152">
                  <c:v>-5.6181246975754495E-2</c:v>
                </c:pt>
                <c:pt idx="153">
                  <c:v>-5.6181246975754495E-2</c:v>
                </c:pt>
                <c:pt idx="154">
                  <c:v>-5.6181246975754495E-2</c:v>
                </c:pt>
                <c:pt idx="155">
                  <c:v>-5.6181246975754495E-2</c:v>
                </c:pt>
                <c:pt idx="156">
                  <c:v>-5.6181246975754495E-2</c:v>
                </c:pt>
                <c:pt idx="157">
                  <c:v>-5.6181246975754495E-2</c:v>
                </c:pt>
                <c:pt idx="158">
                  <c:v>-5.6181246975754495E-2</c:v>
                </c:pt>
                <c:pt idx="159">
                  <c:v>-5.6181246975754495E-2</c:v>
                </c:pt>
                <c:pt idx="160">
                  <c:v>-5.6181246975754495E-2</c:v>
                </c:pt>
                <c:pt idx="161">
                  <c:v>-5.6181246975754495E-2</c:v>
                </c:pt>
                <c:pt idx="162">
                  <c:v>-5.6181246975754495E-2</c:v>
                </c:pt>
                <c:pt idx="163">
                  <c:v>-5.6181246975754495E-2</c:v>
                </c:pt>
                <c:pt idx="164">
                  <c:v>-5.6181246975754495E-2</c:v>
                </c:pt>
                <c:pt idx="165">
                  <c:v>-5.6181246975754495E-2</c:v>
                </c:pt>
                <c:pt idx="166">
                  <c:v>-5.6181246975754495E-2</c:v>
                </c:pt>
                <c:pt idx="167">
                  <c:v>-5.6181246975754495E-2</c:v>
                </c:pt>
                <c:pt idx="168">
                  <c:v>-5.6181246975754495E-2</c:v>
                </c:pt>
                <c:pt idx="169">
                  <c:v>-5.6181246975754495E-2</c:v>
                </c:pt>
                <c:pt idx="170">
                  <c:v>-5.6181246975754495E-2</c:v>
                </c:pt>
                <c:pt idx="171">
                  <c:v>-5.6181246975754495E-2</c:v>
                </c:pt>
                <c:pt idx="172">
                  <c:v>-5.6181246975754495E-2</c:v>
                </c:pt>
                <c:pt idx="173">
                  <c:v>-5.6181246975754495E-2</c:v>
                </c:pt>
                <c:pt idx="174">
                  <c:v>-5.6181246975754495E-2</c:v>
                </c:pt>
                <c:pt idx="175">
                  <c:v>-5.6181246975754495E-2</c:v>
                </c:pt>
                <c:pt idx="176">
                  <c:v>-5.6181246975754495E-2</c:v>
                </c:pt>
                <c:pt idx="177">
                  <c:v>-5.6181246975754495E-2</c:v>
                </c:pt>
                <c:pt idx="178">
                  <c:v>-5.6181246975754495E-2</c:v>
                </c:pt>
                <c:pt idx="179">
                  <c:v>-5.6181246975754495E-2</c:v>
                </c:pt>
                <c:pt idx="180">
                  <c:v>-5.6181246975754495E-2</c:v>
                </c:pt>
                <c:pt idx="181">
                  <c:v>-5.6181246975754495E-2</c:v>
                </c:pt>
                <c:pt idx="182">
                  <c:v>-5.6181246975754495E-2</c:v>
                </c:pt>
                <c:pt idx="183">
                  <c:v>-5.6181246975754495E-2</c:v>
                </c:pt>
                <c:pt idx="184">
                  <c:v>-5.6181246975754495E-2</c:v>
                </c:pt>
                <c:pt idx="185">
                  <c:v>-5.6181246975754495E-2</c:v>
                </c:pt>
                <c:pt idx="186">
                  <c:v>-5.6181246975754495E-2</c:v>
                </c:pt>
                <c:pt idx="187">
                  <c:v>-5.6181246975754495E-2</c:v>
                </c:pt>
                <c:pt idx="188">
                  <c:v>-5.6181246975754495E-2</c:v>
                </c:pt>
                <c:pt idx="189">
                  <c:v>-5.6181246975754495E-2</c:v>
                </c:pt>
                <c:pt idx="190">
                  <c:v>-5.6181246975754495E-2</c:v>
                </c:pt>
                <c:pt idx="191">
                  <c:v>-5.6181246975754495E-2</c:v>
                </c:pt>
                <c:pt idx="192">
                  <c:v>-5.6181246975754495E-2</c:v>
                </c:pt>
                <c:pt idx="193">
                  <c:v>-5.6181246975754495E-2</c:v>
                </c:pt>
                <c:pt idx="194">
                  <c:v>-5.6181246975754495E-2</c:v>
                </c:pt>
                <c:pt idx="195">
                  <c:v>-5.6181246975754495E-2</c:v>
                </c:pt>
                <c:pt idx="196">
                  <c:v>-5.6181246975754495E-2</c:v>
                </c:pt>
                <c:pt idx="197">
                  <c:v>-5.6181246975754495E-2</c:v>
                </c:pt>
                <c:pt idx="198">
                  <c:v>-5.6181246975754495E-2</c:v>
                </c:pt>
                <c:pt idx="199">
                  <c:v>-5.6181246975754495E-2</c:v>
                </c:pt>
                <c:pt idx="200">
                  <c:v>-5.6181246975754495E-2</c:v>
                </c:pt>
                <c:pt idx="201">
                  <c:v>-5.6181246975754495E-2</c:v>
                </c:pt>
                <c:pt idx="202">
                  <c:v>-5.6181246975754495E-2</c:v>
                </c:pt>
                <c:pt idx="203">
                  <c:v>-5.6181246975754495E-2</c:v>
                </c:pt>
                <c:pt idx="204">
                  <c:v>-5.6181246975754495E-2</c:v>
                </c:pt>
                <c:pt idx="205">
                  <c:v>-5.6181246975754495E-2</c:v>
                </c:pt>
                <c:pt idx="206">
                  <c:v>-5.6181246975754495E-2</c:v>
                </c:pt>
                <c:pt idx="207">
                  <c:v>-5.6181246975754495E-2</c:v>
                </c:pt>
                <c:pt idx="208">
                  <c:v>-5.6181246975754495E-2</c:v>
                </c:pt>
                <c:pt idx="209">
                  <c:v>-5.6181246975754495E-2</c:v>
                </c:pt>
                <c:pt idx="210">
                  <c:v>-5.6181246975754495E-2</c:v>
                </c:pt>
                <c:pt idx="211">
                  <c:v>-5.6181246975754495E-2</c:v>
                </c:pt>
                <c:pt idx="212">
                  <c:v>-5.6181246975754495E-2</c:v>
                </c:pt>
                <c:pt idx="213">
                  <c:v>-5.6181246975754495E-2</c:v>
                </c:pt>
                <c:pt idx="214">
                  <c:v>-5.6181246975754495E-2</c:v>
                </c:pt>
                <c:pt idx="215">
                  <c:v>-5.6181246975754495E-2</c:v>
                </c:pt>
                <c:pt idx="216">
                  <c:v>-5.6181246975754495E-2</c:v>
                </c:pt>
                <c:pt idx="217">
                  <c:v>-5.6181246975754495E-2</c:v>
                </c:pt>
                <c:pt idx="218">
                  <c:v>-5.6181246975754495E-2</c:v>
                </c:pt>
                <c:pt idx="219">
                  <c:v>-5.6181246975754495E-2</c:v>
                </c:pt>
                <c:pt idx="220">
                  <c:v>-5.6181246975754495E-2</c:v>
                </c:pt>
                <c:pt idx="221">
                  <c:v>-5.6181246975754495E-2</c:v>
                </c:pt>
                <c:pt idx="222">
                  <c:v>-5.6181246975754495E-2</c:v>
                </c:pt>
                <c:pt idx="223">
                  <c:v>-5.6181246975754495E-2</c:v>
                </c:pt>
                <c:pt idx="224">
                  <c:v>-5.6181246975754495E-2</c:v>
                </c:pt>
                <c:pt idx="225">
                  <c:v>-5.6181246975754495E-2</c:v>
                </c:pt>
                <c:pt idx="226">
                  <c:v>-5.6181246975754495E-2</c:v>
                </c:pt>
                <c:pt idx="227">
                  <c:v>-5.6181246975754495E-2</c:v>
                </c:pt>
                <c:pt idx="228">
                  <c:v>-5.6181246975754495E-2</c:v>
                </c:pt>
                <c:pt idx="229">
                  <c:v>-5.6181246975754495E-2</c:v>
                </c:pt>
                <c:pt idx="230">
                  <c:v>-5.6181246975754495E-2</c:v>
                </c:pt>
                <c:pt idx="231">
                  <c:v>-5.6181246975754495E-2</c:v>
                </c:pt>
                <c:pt idx="232">
                  <c:v>-5.6181246975754495E-2</c:v>
                </c:pt>
                <c:pt idx="233">
                  <c:v>-5.6181246975754495E-2</c:v>
                </c:pt>
                <c:pt idx="234">
                  <c:v>-5.6181246975754495E-2</c:v>
                </c:pt>
                <c:pt idx="235">
                  <c:v>-5.6181246975754495E-2</c:v>
                </c:pt>
                <c:pt idx="236">
                  <c:v>-5.6181246975754495E-2</c:v>
                </c:pt>
                <c:pt idx="237">
                  <c:v>-5.6181246975754495E-2</c:v>
                </c:pt>
                <c:pt idx="238">
                  <c:v>-5.6181246975754495E-2</c:v>
                </c:pt>
                <c:pt idx="239">
                  <c:v>-5.6181246975754495E-2</c:v>
                </c:pt>
                <c:pt idx="240">
                  <c:v>-5.6181246975754495E-2</c:v>
                </c:pt>
                <c:pt idx="241">
                  <c:v>-5.6181246975754495E-2</c:v>
                </c:pt>
                <c:pt idx="242">
                  <c:v>-5.6181246975754495E-2</c:v>
                </c:pt>
                <c:pt idx="243">
                  <c:v>-5.6181246975754495E-2</c:v>
                </c:pt>
                <c:pt idx="244">
                  <c:v>-5.6181246975754495E-2</c:v>
                </c:pt>
                <c:pt idx="245">
                  <c:v>-5.6181246975754495E-2</c:v>
                </c:pt>
                <c:pt idx="246">
                  <c:v>-5.6181246975754495E-2</c:v>
                </c:pt>
                <c:pt idx="247">
                  <c:v>-5.6181246975754495E-2</c:v>
                </c:pt>
                <c:pt idx="248">
                  <c:v>-5.6181246975754495E-2</c:v>
                </c:pt>
                <c:pt idx="249">
                  <c:v>-5.6181246975754495E-2</c:v>
                </c:pt>
                <c:pt idx="250">
                  <c:v>-5.6181246975754495E-2</c:v>
                </c:pt>
                <c:pt idx="251">
                  <c:v>-5.6181246975754495E-2</c:v>
                </c:pt>
                <c:pt idx="252">
                  <c:v>-5.6181246975754495E-2</c:v>
                </c:pt>
                <c:pt idx="253">
                  <c:v>-5.6181246975754495E-2</c:v>
                </c:pt>
                <c:pt idx="254">
                  <c:v>-5.6181246975754495E-2</c:v>
                </c:pt>
                <c:pt idx="255">
                  <c:v>-5.6181246975754495E-2</c:v>
                </c:pt>
                <c:pt idx="256">
                  <c:v>-5.6181246975754495E-2</c:v>
                </c:pt>
                <c:pt idx="257">
                  <c:v>-5.6181246975754495E-2</c:v>
                </c:pt>
                <c:pt idx="258">
                  <c:v>-5.6181246975754495E-2</c:v>
                </c:pt>
                <c:pt idx="259">
                  <c:v>-5.6181246975754495E-2</c:v>
                </c:pt>
                <c:pt idx="260">
                  <c:v>-5.6181246975754495E-2</c:v>
                </c:pt>
                <c:pt idx="261">
                  <c:v>-5.6181246975754495E-2</c:v>
                </c:pt>
                <c:pt idx="262">
                  <c:v>-5.6181246975754495E-2</c:v>
                </c:pt>
                <c:pt idx="263">
                  <c:v>-5.6181246975754495E-2</c:v>
                </c:pt>
                <c:pt idx="264">
                  <c:v>-5.6181246975754495E-2</c:v>
                </c:pt>
                <c:pt idx="265">
                  <c:v>-5.6181246975754495E-2</c:v>
                </c:pt>
                <c:pt idx="266">
                  <c:v>-5.6181246975754495E-2</c:v>
                </c:pt>
                <c:pt idx="267">
                  <c:v>-5.6181246975754495E-2</c:v>
                </c:pt>
                <c:pt idx="268">
                  <c:v>-5.6181246975754495E-2</c:v>
                </c:pt>
                <c:pt idx="269">
                  <c:v>-5.6181246975754495E-2</c:v>
                </c:pt>
                <c:pt idx="270">
                  <c:v>-5.6181246975754495E-2</c:v>
                </c:pt>
                <c:pt idx="271">
                  <c:v>-5.6181246975754495E-2</c:v>
                </c:pt>
                <c:pt idx="272">
                  <c:v>-5.6181246975754495E-2</c:v>
                </c:pt>
                <c:pt idx="273">
                  <c:v>-5.6181246975754495E-2</c:v>
                </c:pt>
                <c:pt idx="274">
                  <c:v>-5.6181246975754495E-2</c:v>
                </c:pt>
                <c:pt idx="275">
                  <c:v>-5.6181246975754495E-2</c:v>
                </c:pt>
                <c:pt idx="276">
                  <c:v>-5.6181246975754495E-2</c:v>
                </c:pt>
                <c:pt idx="277">
                  <c:v>-5.6181246975754495E-2</c:v>
                </c:pt>
                <c:pt idx="278">
                  <c:v>-5.6181246975754495E-2</c:v>
                </c:pt>
                <c:pt idx="279">
                  <c:v>-5.6181246975754495E-2</c:v>
                </c:pt>
                <c:pt idx="280">
                  <c:v>-5.6181246975754495E-2</c:v>
                </c:pt>
                <c:pt idx="281">
                  <c:v>-5.6181246975754495E-2</c:v>
                </c:pt>
                <c:pt idx="282">
                  <c:v>-5.6181246975754495E-2</c:v>
                </c:pt>
                <c:pt idx="283">
                  <c:v>-5.6181246975754495E-2</c:v>
                </c:pt>
                <c:pt idx="284">
                  <c:v>-5.6181246975754495E-2</c:v>
                </c:pt>
                <c:pt idx="285">
                  <c:v>-5.6181246975754495E-2</c:v>
                </c:pt>
                <c:pt idx="286">
                  <c:v>-5.6181246975754495E-2</c:v>
                </c:pt>
                <c:pt idx="287">
                  <c:v>-5.6181246975754495E-2</c:v>
                </c:pt>
                <c:pt idx="288">
                  <c:v>-5.6181246975754495E-2</c:v>
                </c:pt>
                <c:pt idx="289">
                  <c:v>-5.6181246975754495E-2</c:v>
                </c:pt>
                <c:pt idx="290">
                  <c:v>-5.6181246975754495E-2</c:v>
                </c:pt>
                <c:pt idx="291">
                  <c:v>-5.6181246975754495E-2</c:v>
                </c:pt>
                <c:pt idx="292">
                  <c:v>-5.6181246975754495E-2</c:v>
                </c:pt>
                <c:pt idx="293">
                  <c:v>-5.6181246975754495E-2</c:v>
                </c:pt>
                <c:pt idx="294">
                  <c:v>-5.6181246975754495E-2</c:v>
                </c:pt>
                <c:pt idx="295">
                  <c:v>-5.6181246975754495E-2</c:v>
                </c:pt>
                <c:pt idx="296">
                  <c:v>-5.6181246975754495E-2</c:v>
                </c:pt>
                <c:pt idx="297">
                  <c:v>-5.6181246975754495E-2</c:v>
                </c:pt>
                <c:pt idx="298">
                  <c:v>-5.6181246975754495E-2</c:v>
                </c:pt>
                <c:pt idx="299">
                  <c:v>-5.6181246975754495E-2</c:v>
                </c:pt>
                <c:pt idx="300">
                  <c:v>-5.6181246975754495E-2</c:v>
                </c:pt>
                <c:pt idx="301">
                  <c:v>-5.6181246975754495E-2</c:v>
                </c:pt>
                <c:pt idx="302">
                  <c:v>-5.6181246975754495E-2</c:v>
                </c:pt>
                <c:pt idx="303">
                  <c:v>-5.6181246975754495E-2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09-4861-B6FA-EBB2F61E4989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220-42'!$V$5:$V$308</c:f>
              <c:numCache>
                <c:formatCode>General</c:formatCode>
                <c:ptCount val="304"/>
                <c:pt idx="0">
                  <c:v>0</c:v>
                </c:pt>
                <c:pt idx="1">
                  <c:v>0.29354554910109143</c:v>
                </c:pt>
                <c:pt idx="2">
                  <c:v>0.29354554910109143</c:v>
                </c:pt>
                <c:pt idx="3">
                  <c:v>0.29354554910109143</c:v>
                </c:pt>
                <c:pt idx="4">
                  <c:v>0.29354554910109143</c:v>
                </c:pt>
                <c:pt idx="5">
                  <c:v>0.29354554910109143</c:v>
                </c:pt>
                <c:pt idx="6">
                  <c:v>0.29354554910109143</c:v>
                </c:pt>
                <c:pt idx="7">
                  <c:v>0.29354554910109143</c:v>
                </c:pt>
                <c:pt idx="8">
                  <c:v>0.29354554910109143</c:v>
                </c:pt>
                <c:pt idx="9">
                  <c:v>0.29354554910109143</c:v>
                </c:pt>
                <c:pt idx="10">
                  <c:v>0.29354554910109143</c:v>
                </c:pt>
                <c:pt idx="11">
                  <c:v>0.29354554910109143</c:v>
                </c:pt>
                <c:pt idx="12">
                  <c:v>0.29354554910109143</c:v>
                </c:pt>
                <c:pt idx="13">
                  <c:v>0.29354554910109143</c:v>
                </c:pt>
                <c:pt idx="14">
                  <c:v>0.29354554910109143</c:v>
                </c:pt>
                <c:pt idx="15">
                  <c:v>0.29354554910109143</c:v>
                </c:pt>
                <c:pt idx="16">
                  <c:v>0.29354554910109143</c:v>
                </c:pt>
                <c:pt idx="17">
                  <c:v>0.29354554910109143</c:v>
                </c:pt>
                <c:pt idx="18">
                  <c:v>0.29354554910109143</c:v>
                </c:pt>
                <c:pt idx="19">
                  <c:v>0.29354554910109143</c:v>
                </c:pt>
                <c:pt idx="20">
                  <c:v>0.29354554910109143</c:v>
                </c:pt>
                <c:pt idx="21">
                  <c:v>0.29354554910109143</c:v>
                </c:pt>
                <c:pt idx="22">
                  <c:v>0.29354554910109143</c:v>
                </c:pt>
                <c:pt idx="23">
                  <c:v>0.29354554910109143</c:v>
                </c:pt>
                <c:pt idx="24">
                  <c:v>0.29354554910109143</c:v>
                </c:pt>
                <c:pt idx="25">
                  <c:v>0.29354554910109143</c:v>
                </c:pt>
                <c:pt idx="26">
                  <c:v>0.29354554910109143</c:v>
                </c:pt>
                <c:pt idx="27">
                  <c:v>0.29354554910109143</c:v>
                </c:pt>
                <c:pt idx="28">
                  <c:v>0.29354554910109143</c:v>
                </c:pt>
                <c:pt idx="29">
                  <c:v>0.29354554910109143</c:v>
                </c:pt>
                <c:pt idx="30">
                  <c:v>0.29354554910109143</c:v>
                </c:pt>
                <c:pt idx="31">
                  <c:v>0.29354554910109143</c:v>
                </c:pt>
                <c:pt idx="32">
                  <c:v>0.29354554910109143</c:v>
                </c:pt>
                <c:pt idx="33">
                  <c:v>0.29354554910109143</c:v>
                </c:pt>
                <c:pt idx="34">
                  <c:v>0.29354554910109143</c:v>
                </c:pt>
                <c:pt idx="35">
                  <c:v>0.29354554910109143</c:v>
                </c:pt>
                <c:pt idx="36">
                  <c:v>0.29354554910109143</c:v>
                </c:pt>
                <c:pt idx="37">
                  <c:v>0.29354554910109143</c:v>
                </c:pt>
                <c:pt idx="38">
                  <c:v>0.29354554910109143</c:v>
                </c:pt>
                <c:pt idx="39">
                  <c:v>0.29354554910109143</c:v>
                </c:pt>
                <c:pt idx="40">
                  <c:v>0.29354554910109143</c:v>
                </c:pt>
                <c:pt idx="41">
                  <c:v>0.29354554910109143</c:v>
                </c:pt>
                <c:pt idx="42">
                  <c:v>0.29354554910109143</c:v>
                </c:pt>
                <c:pt idx="43">
                  <c:v>0.29354554910109143</c:v>
                </c:pt>
                <c:pt idx="44">
                  <c:v>0.29354554910109143</c:v>
                </c:pt>
                <c:pt idx="45">
                  <c:v>0.29354554910109143</c:v>
                </c:pt>
                <c:pt idx="46">
                  <c:v>0.29354554910109143</c:v>
                </c:pt>
                <c:pt idx="47">
                  <c:v>0.29354554910109143</c:v>
                </c:pt>
                <c:pt idx="48">
                  <c:v>0.29354554910109143</c:v>
                </c:pt>
                <c:pt idx="49">
                  <c:v>0.29354554910109143</c:v>
                </c:pt>
                <c:pt idx="50">
                  <c:v>0.29354554910109143</c:v>
                </c:pt>
                <c:pt idx="51">
                  <c:v>0.29354554910109143</c:v>
                </c:pt>
                <c:pt idx="52">
                  <c:v>0.29354554910109143</c:v>
                </c:pt>
                <c:pt idx="53">
                  <c:v>0.29354554910109143</c:v>
                </c:pt>
                <c:pt idx="54">
                  <c:v>0.29354554910109143</c:v>
                </c:pt>
                <c:pt idx="55">
                  <c:v>0.29354554910109143</c:v>
                </c:pt>
                <c:pt idx="56">
                  <c:v>0.29354554910109143</c:v>
                </c:pt>
                <c:pt idx="57">
                  <c:v>0.29354554910109143</c:v>
                </c:pt>
                <c:pt idx="58">
                  <c:v>0.29354554910109143</c:v>
                </c:pt>
                <c:pt idx="59">
                  <c:v>0.29354554910109143</c:v>
                </c:pt>
                <c:pt idx="60">
                  <c:v>0.29354554910109143</c:v>
                </c:pt>
                <c:pt idx="61">
                  <c:v>0.29354554910109143</c:v>
                </c:pt>
                <c:pt idx="62">
                  <c:v>0.29354554910109143</c:v>
                </c:pt>
                <c:pt idx="63">
                  <c:v>0.29354554910109143</c:v>
                </c:pt>
                <c:pt idx="64">
                  <c:v>0.29354554910109143</c:v>
                </c:pt>
                <c:pt idx="65">
                  <c:v>0.29354554910109143</c:v>
                </c:pt>
                <c:pt idx="66">
                  <c:v>0.29354554910109143</c:v>
                </c:pt>
                <c:pt idx="67">
                  <c:v>0.29354554910109143</c:v>
                </c:pt>
                <c:pt idx="68">
                  <c:v>0.29354554910109143</c:v>
                </c:pt>
                <c:pt idx="69">
                  <c:v>0.29354554910109143</c:v>
                </c:pt>
                <c:pt idx="70">
                  <c:v>0.29354554910109143</c:v>
                </c:pt>
                <c:pt idx="71">
                  <c:v>0.29354554910109143</c:v>
                </c:pt>
                <c:pt idx="72">
                  <c:v>0.29354554910109143</c:v>
                </c:pt>
                <c:pt idx="73">
                  <c:v>0.29354554910109143</c:v>
                </c:pt>
                <c:pt idx="74">
                  <c:v>0.29354554910109143</c:v>
                </c:pt>
                <c:pt idx="75">
                  <c:v>0.29354554910109143</c:v>
                </c:pt>
                <c:pt idx="76">
                  <c:v>0.29354554910109143</c:v>
                </c:pt>
                <c:pt idx="77">
                  <c:v>0.29354554910109143</c:v>
                </c:pt>
                <c:pt idx="78">
                  <c:v>0.29354554910109143</c:v>
                </c:pt>
                <c:pt idx="79">
                  <c:v>0.29354554910109143</c:v>
                </c:pt>
                <c:pt idx="80">
                  <c:v>0.29354554910109143</c:v>
                </c:pt>
                <c:pt idx="81">
                  <c:v>0.29354554910109143</c:v>
                </c:pt>
                <c:pt idx="82">
                  <c:v>0.29354554910109143</c:v>
                </c:pt>
                <c:pt idx="83">
                  <c:v>0.29354554910109143</c:v>
                </c:pt>
                <c:pt idx="84">
                  <c:v>0.29354554910109143</c:v>
                </c:pt>
                <c:pt idx="85">
                  <c:v>0.29354554910109143</c:v>
                </c:pt>
                <c:pt idx="86">
                  <c:v>0.29354554910109143</c:v>
                </c:pt>
                <c:pt idx="87">
                  <c:v>0.29354554910109143</c:v>
                </c:pt>
                <c:pt idx="88">
                  <c:v>0.29354554910109143</c:v>
                </c:pt>
                <c:pt idx="89">
                  <c:v>0.29354554910109143</c:v>
                </c:pt>
                <c:pt idx="90">
                  <c:v>0.29354554910109143</c:v>
                </c:pt>
                <c:pt idx="91">
                  <c:v>0.29354554910109143</c:v>
                </c:pt>
                <c:pt idx="92">
                  <c:v>0.29354554910109143</c:v>
                </c:pt>
                <c:pt idx="93">
                  <c:v>0.29354554910109143</c:v>
                </c:pt>
                <c:pt idx="94">
                  <c:v>0.29354554910109143</c:v>
                </c:pt>
                <c:pt idx="95">
                  <c:v>0.29354554910109143</c:v>
                </c:pt>
                <c:pt idx="96">
                  <c:v>0.29354554910109143</c:v>
                </c:pt>
                <c:pt idx="97">
                  <c:v>0.29354554910109143</c:v>
                </c:pt>
                <c:pt idx="98">
                  <c:v>0.29354554910109143</c:v>
                </c:pt>
                <c:pt idx="99">
                  <c:v>0.29354554910109143</c:v>
                </c:pt>
                <c:pt idx="100">
                  <c:v>0.29354554910109143</c:v>
                </c:pt>
                <c:pt idx="101">
                  <c:v>0.29354554910109143</c:v>
                </c:pt>
                <c:pt idx="102">
                  <c:v>0.29354554910109143</c:v>
                </c:pt>
                <c:pt idx="103">
                  <c:v>0.29354554910109143</c:v>
                </c:pt>
                <c:pt idx="104">
                  <c:v>0.29354554910109143</c:v>
                </c:pt>
                <c:pt idx="105">
                  <c:v>0.29354554910109143</c:v>
                </c:pt>
                <c:pt idx="106">
                  <c:v>0.29354554910109143</c:v>
                </c:pt>
                <c:pt idx="107">
                  <c:v>0.29354554910109143</c:v>
                </c:pt>
                <c:pt idx="108">
                  <c:v>0.29354554910109143</c:v>
                </c:pt>
                <c:pt idx="109">
                  <c:v>0.29354554910109143</c:v>
                </c:pt>
                <c:pt idx="110">
                  <c:v>0.29354554910109143</c:v>
                </c:pt>
                <c:pt idx="111">
                  <c:v>0.29354554910109143</c:v>
                </c:pt>
                <c:pt idx="112">
                  <c:v>0.29354554910109143</c:v>
                </c:pt>
                <c:pt idx="113">
                  <c:v>0.29354554910109143</c:v>
                </c:pt>
                <c:pt idx="114">
                  <c:v>0.29354554910109143</c:v>
                </c:pt>
                <c:pt idx="115">
                  <c:v>0.29354554910109143</c:v>
                </c:pt>
                <c:pt idx="116">
                  <c:v>0.29354554910109143</c:v>
                </c:pt>
                <c:pt idx="117">
                  <c:v>0.29354554910109143</c:v>
                </c:pt>
                <c:pt idx="118">
                  <c:v>0.29354554910109143</c:v>
                </c:pt>
                <c:pt idx="119">
                  <c:v>0.29354554910109143</c:v>
                </c:pt>
                <c:pt idx="120">
                  <c:v>0.29354554910109143</c:v>
                </c:pt>
                <c:pt idx="121">
                  <c:v>0.29354554910109143</c:v>
                </c:pt>
                <c:pt idx="122">
                  <c:v>0.29354554910109143</c:v>
                </c:pt>
                <c:pt idx="123">
                  <c:v>0.29354554910109143</c:v>
                </c:pt>
                <c:pt idx="124">
                  <c:v>0.29354554910109143</c:v>
                </c:pt>
                <c:pt idx="125">
                  <c:v>0.29354554910109143</c:v>
                </c:pt>
                <c:pt idx="126">
                  <c:v>0.29354554910109143</c:v>
                </c:pt>
                <c:pt idx="127">
                  <c:v>0.29354554910109143</c:v>
                </c:pt>
                <c:pt idx="128">
                  <c:v>0.29354554910109143</c:v>
                </c:pt>
                <c:pt idx="129">
                  <c:v>0.29354554910109143</c:v>
                </c:pt>
                <c:pt idx="130">
                  <c:v>0.29354554910109143</c:v>
                </c:pt>
                <c:pt idx="131">
                  <c:v>0.29354554910109143</c:v>
                </c:pt>
                <c:pt idx="132">
                  <c:v>0.29354554910109143</c:v>
                </c:pt>
                <c:pt idx="133">
                  <c:v>0.29354554910109143</c:v>
                </c:pt>
                <c:pt idx="134">
                  <c:v>0.29354554910109143</c:v>
                </c:pt>
                <c:pt idx="135">
                  <c:v>0.29354554910109143</c:v>
                </c:pt>
                <c:pt idx="136">
                  <c:v>0.29354554910109143</c:v>
                </c:pt>
                <c:pt idx="137">
                  <c:v>0.29354554910109143</c:v>
                </c:pt>
                <c:pt idx="138">
                  <c:v>0.29354554910109143</c:v>
                </c:pt>
                <c:pt idx="139">
                  <c:v>0.29354554910109143</c:v>
                </c:pt>
                <c:pt idx="140">
                  <c:v>0.29354554910109143</c:v>
                </c:pt>
                <c:pt idx="141">
                  <c:v>0.29354554910109143</c:v>
                </c:pt>
                <c:pt idx="142">
                  <c:v>0.29354554910109143</c:v>
                </c:pt>
                <c:pt idx="143">
                  <c:v>0.29354554910109143</c:v>
                </c:pt>
                <c:pt idx="144">
                  <c:v>0.29354554910109143</c:v>
                </c:pt>
                <c:pt idx="145">
                  <c:v>0.29354554910109143</c:v>
                </c:pt>
                <c:pt idx="146">
                  <c:v>0.29354554910109143</c:v>
                </c:pt>
                <c:pt idx="147">
                  <c:v>0.29354554910109143</c:v>
                </c:pt>
                <c:pt idx="148">
                  <c:v>0.29354554910109143</c:v>
                </c:pt>
                <c:pt idx="149">
                  <c:v>0.29354554910109143</c:v>
                </c:pt>
                <c:pt idx="150">
                  <c:v>0.29354554910109143</c:v>
                </c:pt>
                <c:pt idx="151">
                  <c:v>0.29354554910109143</c:v>
                </c:pt>
                <c:pt idx="152">
                  <c:v>0.29354554910109143</c:v>
                </c:pt>
                <c:pt idx="153">
                  <c:v>0.29354554910109143</c:v>
                </c:pt>
                <c:pt idx="154">
                  <c:v>0.29354554910109143</c:v>
                </c:pt>
                <c:pt idx="155">
                  <c:v>0.29354554910109143</c:v>
                </c:pt>
                <c:pt idx="156">
                  <c:v>0.29354554910109143</c:v>
                </c:pt>
                <c:pt idx="157">
                  <c:v>0.29354554910109143</c:v>
                </c:pt>
                <c:pt idx="158">
                  <c:v>0.29354554910109143</c:v>
                </c:pt>
                <c:pt idx="159">
                  <c:v>0.29354554910109143</c:v>
                </c:pt>
                <c:pt idx="160">
                  <c:v>0.29354554910109143</c:v>
                </c:pt>
                <c:pt idx="161">
                  <c:v>0.29354554910109143</c:v>
                </c:pt>
                <c:pt idx="162">
                  <c:v>0.29354554910109143</c:v>
                </c:pt>
                <c:pt idx="163">
                  <c:v>0.29354554910109143</c:v>
                </c:pt>
                <c:pt idx="164">
                  <c:v>0.29354554910109143</c:v>
                </c:pt>
                <c:pt idx="165">
                  <c:v>0.29354554910109143</c:v>
                </c:pt>
                <c:pt idx="166">
                  <c:v>0.29354554910109143</c:v>
                </c:pt>
                <c:pt idx="167">
                  <c:v>0.29354554910109143</c:v>
                </c:pt>
                <c:pt idx="168">
                  <c:v>0.29354554910109143</c:v>
                </c:pt>
                <c:pt idx="169">
                  <c:v>0.29354554910109143</c:v>
                </c:pt>
                <c:pt idx="170">
                  <c:v>0.29354554910109143</c:v>
                </c:pt>
                <c:pt idx="171">
                  <c:v>0.29354554910109143</c:v>
                </c:pt>
                <c:pt idx="172">
                  <c:v>0.29354554910109143</c:v>
                </c:pt>
                <c:pt idx="173">
                  <c:v>0.29354554910109143</c:v>
                </c:pt>
                <c:pt idx="174">
                  <c:v>0.29354554910109143</c:v>
                </c:pt>
                <c:pt idx="175">
                  <c:v>0.29354554910109143</c:v>
                </c:pt>
                <c:pt idx="176">
                  <c:v>0.29354554910109143</c:v>
                </c:pt>
                <c:pt idx="177">
                  <c:v>0.29354554910109143</c:v>
                </c:pt>
                <c:pt idx="178">
                  <c:v>0.29354554910109143</c:v>
                </c:pt>
                <c:pt idx="179">
                  <c:v>0.29354554910109143</c:v>
                </c:pt>
                <c:pt idx="180">
                  <c:v>0.29354554910109143</c:v>
                </c:pt>
                <c:pt idx="181">
                  <c:v>0.29354554910109143</c:v>
                </c:pt>
                <c:pt idx="182">
                  <c:v>0.29354554910109143</c:v>
                </c:pt>
                <c:pt idx="183">
                  <c:v>0.29354554910109143</c:v>
                </c:pt>
                <c:pt idx="184">
                  <c:v>0.29354554910109143</c:v>
                </c:pt>
                <c:pt idx="185">
                  <c:v>0.29354554910109143</c:v>
                </c:pt>
                <c:pt idx="186">
                  <c:v>0.29354554910109143</c:v>
                </c:pt>
                <c:pt idx="187">
                  <c:v>0.29354554910109143</c:v>
                </c:pt>
                <c:pt idx="188">
                  <c:v>0.29354554910109143</c:v>
                </c:pt>
                <c:pt idx="189">
                  <c:v>0.29354554910109143</c:v>
                </c:pt>
                <c:pt idx="190">
                  <c:v>0.29354554910109143</c:v>
                </c:pt>
                <c:pt idx="191">
                  <c:v>0.29354554910109143</c:v>
                </c:pt>
                <c:pt idx="192">
                  <c:v>0.29354554910109143</c:v>
                </c:pt>
                <c:pt idx="193">
                  <c:v>0.29354554910109143</c:v>
                </c:pt>
                <c:pt idx="194">
                  <c:v>0.29354554910109143</c:v>
                </c:pt>
                <c:pt idx="195">
                  <c:v>0.29354554910109143</c:v>
                </c:pt>
                <c:pt idx="196">
                  <c:v>0.29354554910109143</c:v>
                </c:pt>
                <c:pt idx="197">
                  <c:v>0.29354554910109143</c:v>
                </c:pt>
                <c:pt idx="198">
                  <c:v>0.29354554910109143</c:v>
                </c:pt>
                <c:pt idx="199">
                  <c:v>0.29354554910109143</c:v>
                </c:pt>
                <c:pt idx="200">
                  <c:v>0.29354554910109143</c:v>
                </c:pt>
                <c:pt idx="201">
                  <c:v>0.29354554910109143</c:v>
                </c:pt>
                <c:pt idx="202">
                  <c:v>0.29354554910109143</c:v>
                </c:pt>
                <c:pt idx="203">
                  <c:v>0.29354554910109143</c:v>
                </c:pt>
                <c:pt idx="204">
                  <c:v>0.29354554910109143</c:v>
                </c:pt>
                <c:pt idx="205">
                  <c:v>0.29354554910109143</c:v>
                </c:pt>
                <c:pt idx="206">
                  <c:v>0.29354554910109143</c:v>
                </c:pt>
                <c:pt idx="207">
                  <c:v>0.29354554910109143</c:v>
                </c:pt>
                <c:pt idx="208">
                  <c:v>0.29354554910109143</c:v>
                </c:pt>
                <c:pt idx="209">
                  <c:v>0.29354554910109143</c:v>
                </c:pt>
                <c:pt idx="210">
                  <c:v>0.29354554910109143</c:v>
                </c:pt>
                <c:pt idx="211">
                  <c:v>0.29354554910109143</c:v>
                </c:pt>
                <c:pt idx="212">
                  <c:v>0.29354554910109143</c:v>
                </c:pt>
                <c:pt idx="213">
                  <c:v>0.29354554910109143</c:v>
                </c:pt>
                <c:pt idx="214">
                  <c:v>0.29354554910109143</c:v>
                </c:pt>
                <c:pt idx="215">
                  <c:v>0.29354554910109143</c:v>
                </c:pt>
                <c:pt idx="216">
                  <c:v>0.29354554910109143</c:v>
                </c:pt>
                <c:pt idx="217">
                  <c:v>0.29354554910109143</c:v>
                </c:pt>
                <c:pt idx="218">
                  <c:v>0.29354554910109143</c:v>
                </c:pt>
                <c:pt idx="219">
                  <c:v>0.29354554910109143</c:v>
                </c:pt>
                <c:pt idx="220">
                  <c:v>0.29354554910109143</c:v>
                </c:pt>
                <c:pt idx="221">
                  <c:v>0.29354554910109143</c:v>
                </c:pt>
                <c:pt idx="222">
                  <c:v>0.29354554910109143</c:v>
                </c:pt>
                <c:pt idx="223">
                  <c:v>0.29354554910109143</c:v>
                </c:pt>
                <c:pt idx="224">
                  <c:v>0.29354554910109143</c:v>
                </c:pt>
                <c:pt idx="225">
                  <c:v>0.29354554910109143</c:v>
                </c:pt>
                <c:pt idx="226">
                  <c:v>0.29354554910109143</c:v>
                </c:pt>
                <c:pt idx="227">
                  <c:v>0.29354554910109143</c:v>
                </c:pt>
                <c:pt idx="228">
                  <c:v>0.29354554910109143</c:v>
                </c:pt>
                <c:pt idx="229">
                  <c:v>0.29354554910109143</c:v>
                </c:pt>
                <c:pt idx="230">
                  <c:v>0.29354554910109143</c:v>
                </c:pt>
                <c:pt idx="231">
                  <c:v>0.29354554910109143</c:v>
                </c:pt>
                <c:pt idx="232">
                  <c:v>0.29354554910109143</c:v>
                </c:pt>
                <c:pt idx="233">
                  <c:v>0.29354554910109143</c:v>
                </c:pt>
                <c:pt idx="234">
                  <c:v>0.29354554910109143</c:v>
                </c:pt>
                <c:pt idx="235">
                  <c:v>0.29354554910109143</c:v>
                </c:pt>
                <c:pt idx="236">
                  <c:v>0.29354554910109143</c:v>
                </c:pt>
                <c:pt idx="237">
                  <c:v>0.29354554910109143</c:v>
                </c:pt>
                <c:pt idx="238">
                  <c:v>0.29354554910109143</c:v>
                </c:pt>
                <c:pt idx="239">
                  <c:v>0.29354554910109143</c:v>
                </c:pt>
                <c:pt idx="240">
                  <c:v>0.29354554910109143</c:v>
                </c:pt>
                <c:pt idx="241">
                  <c:v>0.29354554910109143</c:v>
                </c:pt>
                <c:pt idx="242">
                  <c:v>0.29354554910109143</c:v>
                </c:pt>
                <c:pt idx="243">
                  <c:v>0.29354554910109143</c:v>
                </c:pt>
                <c:pt idx="244">
                  <c:v>0.29354554910109143</c:v>
                </c:pt>
                <c:pt idx="245">
                  <c:v>0.29354554910109143</c:v>
                </c:pt>
                <c:pt idx="246">
                  <c:v>0.29354554910109143</c:v>
                </c:pt>
                <c:pt idx="247">
                  <c:v>0.29354554910109143</c:v>
                </c:pt>
                <c:pt idx="248">
                  <c:v>0.29354554910109143</c:v>
                </c:pt>
                <c:pt idx="249">
                  <c:v>0.29354554910109143</c:v>
                </c:pt>
                <c:pt idx="250">
                  <c:v>0.29354554910109143</c:v>
                </c:pt>
                <c:pt idx="251">
                  <c:v>0.29354554910109143</c:v>
                </c:pt>
                <c:pt idx="252">
                  <c:v>0.29354554910109143</c:v>
                </c:pt>
                <c:pt idx="253">
                  <c:v>0.29354554910109143</c:v>
                </c:pt>
                <c:pt idx="254">
                  <c:v>0.29354554910109143</c:v>
                </c:pt>
                <c:pt idx="255">
                  <c:v>0.29354554910109143</c:v>
                </c:pt>
                <c:pt idx="256">
                  <c:v>0.29354554910109143</c:v>
                </c:pt>
                <c:pt idx="257">
                  <c:v>0.29354554910109143</c:v>
                </c:pt>
                <c:pt idx="258">
                  <c:v>0.29354554910109143</c:v>
                </c:pt>
                <c:pt idx="259">
                  <c:v>0.29354554910109143</c:v>
                </c:pt>
                <c:pt idx="260">
                  <c:v>0.29354554910109143</c:v>
                </c:pt>
                <c:pt idx="261">
                  <c:v>0.29354554910109143</c:v>
                </c:pt>
                <c:pt idx="262">
                  <c:v>0.29354554910109143</c:v>
                </c:pt>
                <c:pt idx="263">
                  <c:v>0.29354554910109143</c:v>
                </c:pt>
                <c:pt idx="264">
                  <c:v>0.29354554910109143</c:v>
                </c:pt>
                <c:pt idx="265">
                  <c:v>0.29354554910109143</c:v>
                </c:pt>
                <c:pt idx="266">
                  <c:v>0.29354554910109143</c:v>
                </c:pt>
                <c:pt idx="267">
                  <c:v>0.29354554910109143</c:v>
                </c:pt>
                <c:pt idx="268">
                  <c:v>0.29354554910109143</c:v>
                </c:pt>
                <c:pt idx="269">
                  <c:v>0.29354554910109143</c:v>
                </c:pt>
                <c:pt idx="270">
                  <c:v>0.29354554910109143</c:v>
                </c:pt>
                <c:pt idx="271">
                  <c:v>0.29354554910109143</c:v>
                </c:pt>
                <c:pt idx="272">
                  <c:v>0.29354554910109143</c:v>
                </c:pt>
                <c:pt idx="273">
                  <c:v>0.29354554910109143</c:v>
                </c:pt>
                <c:pt idx="274">
                  <c:v>0.29354554910109143</c:v>
                </c:pt>
                <c:pt idx="275">
                  <c:v>0.29354554910109143</c:v>
                </c:pt>
                <c:pt idx="276">
                  <c:v>0.29354554910109143</c:v>
                </c:pt>
                <c:pt idx="277">
                  <c:v>0.29354554910109143</c:v>
                </c:pt>
                <c:pt idx="278">
                  <c:v>0.29354554910109143</c:v>
                </c:pt>
                <c:pt idx="279">
                  <c:v>0.29354554910109143</c:v>
                </c:pt>
                <c:pt idx="280">
                  <c:v>0.29354554910109143</c:v>
                </c:pt>
                <c:pt idx="281">
                  <c:v>0.29354554910109143</c:v>
                </c:pt>
                <c:pt idx="282">
                  <c:v>0.29354554910109143</c:v>
                </c:pt>
                <c:pt idx="283">
                  <c:v>0.29354554910109143</c:v>
                </c:pt>
                <c:pt idx="284">
                  <c:v>0.29354554910109143</c:v>
                </c:pt>
                <c:pt idx="285">
                  <c:v>0.29354554910109143</c:v>
                </c:pt>
                <c:pt idx="286">
                  <c:v>0.29354554910109143</c:v>
                </c:pt>
                <c:pt idx="287">
                  <c:v>0.29354554910109143</c:v>
                </c:pt>
                <c:pt idx="288">
                  <c:v>0.29354554910109143</c:v>
                </c:pt>
                <c:pt idx="289">
                  <c:v>0.29354554910109143</c:v>
                </c:pt>
                <c:pt idx="290">
                  <c:v>0.29354554910109143</c:v>
                </c:pt>
                <c:pt idx="291">
                  <c:v>0.29354554910109143</c:v>
                </c:pt>
                <c:pt idx="292">
                  <c:v>0.29354554910109143</c:v>
                </c:pt>
                <c:pt idx="293">
                  <c:v>0.29354554910109143</c:v>
                </c:pt>
                <c:pt idx="294">
                  <c:v>0.29354554910109143</c:v>
                </c:pt>
                <c:pt idx="295">
                  <c:v>0.29354554910109143</c:v>
                </c:pt>
                <c:pt idx="296">
                  <c:v>0.29354554910109143</c:v>
                </c:pt>
                <c:pt idx="297">
                  <c:v>0.29354554910109143</c:v>
                </c:pt>
                <c:pt idx="298">
                  <c:v>0.29354554910109143</c:v>
                </c:pt>
                <c:pt idx="299">
                  <c:v>0.29354554910109143</c:v>
                </c:pt>
                <c:pt idx="300">
                  <c:v>0.29354554910109143</c:v>
                </c:pt>
                <c:pt idx="301">
                  <c:v>0.29354554910109143</c:v>
                </c:pt>
                <c:pt idx="302">
                  <c:v>0.29354554910109143</c:v>
                </c:pt>
                <c:pt idx="303">
                  <c:v>0.29354554910109143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09-4861-B6FA-EBB2F61E4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T6</c:v>
          </c:tx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43'!$AF$6:$AF$309</c:f>
              <c:numCache>
                <c:formatCode>General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1.3780500000000001E-7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1.3780500000000001E-7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1.3780500000000001E-7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>
                  <c:v>1.3780500000000001E-7</c:v>
                </c:pt>
                <c:pt idx="154">
                  <c:v>1.3780500000000001E-7</c:v>
                </c:pt>
                <c:pt idx="155">
                  <c:v>1.3780500000000001E-7</c:v>
                </c:pt>
                <c:pt idx="156">
                  <c:v>1.3780500000000001E-7</c:v>
                </c:pt>
                <c:pt idx="157">
                  <c:v>1.3780500000000001E-7</c:v>
                </c:pt>
                <c:pt idx="158">
                  <c:v>1.3780500000000001E-7</c:v>
                </c:pt>
                <c:pt idx="159">
                  <c:v>1.3780500000000001E-7</c:v>
                </c:pt>
                <c:pt idx="160">
                  <c:v>1.3780500000000001E-7</c:v>
                </c:pt>
                <c:pt idx="161">
                  <c:v>1.3780500000000001E-7</c:v>
                </c:pt>
                <c:pt idx="162">
                  <c:v>1.3780500000000001E-7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1.3780500000000001E-7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1.3780500000000001E-7</c:v>
                </c:pt>
                <c:pt idx="192">
                  <c:v>1.3780500000000001E-7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1.3780500000000001E-7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1.3780500000000001E-7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1.3780500000000001E-7</c:v>
                </c:pt>
                <c:pt idx="277">
                  <c:v>1.3780500000000001E-7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1.3780500000000001E-7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1.3780500000000001E-7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3-45F3-AC31-40061CF43DA2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8603-45F3-AC31-40061CF43DA2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8603-45F3-AC31-40061CF43DA2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8603-45F3-AC31-40061CF43DA2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8603-45F3-AC31-40061CF43DA2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8603-45F3-AC31-40061CF43DA2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43'!$AG$6:$AG$308</c:f>
              <c:numCache>
                <c:formatCode>0.00E+00</c:formatCode>
                <c:ptCount val="303"/>
                <c:pt idx="0">
                  <c:v>1.3375848608947348E-7</c:v>
                </c:pt>
                <c:pt idx="1">
                  <c:v>1.3375848608947348E-7</c:v>
                </c:pt>
                <c:pt idx="2">
                  <c:v>1.3375848608947348E-7</c:v>
                </c:pt>
                <c:pt idx="3">
                  <c:v>1.3375848608947348E-7</c:v>
                </c:pt>
                <c:pt idx="4">
                  <c:v>1.3375848608947348E-7</c:v>
                </c:pt>
                <c:pt idx="5">
                  <c:v>1.3375848608947348E-7</c:v>
                </c:pt>
                <c:pt idx="6">
                  <c:v>1.3375848608947348E-7</c:v>
                </c:pt>
                <c:pt idx="7">
                  <c:v>1.3375848608947348E-7</c:v>
                </c:pt>
                <c:pt idx="8">
                  <c:v>1.3375848608947348E-7</c:v>
                </c:pt>
                <c:pt idx="9">
                  <c:v>1.3375848608947348E-7</c:v>
                </c:pt>
                <c:pt idx="10">
                  <c:v>1.3375848608947348E-7</c:v>
                </c:pt>
                <c:pt idx="11">
                  <c:v>1.3375848608947348E-7</c:v>
                </c:pt>
                <c:pt idx="12">
                  <c:v>1.3375848608947348E-7</c:v>
                </c:pt>
                <c:pt idx="13">
                  <c:v>1.3375848608947348E-7</c:v>
                </c:pt>
                <c:pt idx="14">
                  <c:v>1.3375848608947348E-7</c:v>
                </c:pt>
                <c:pt idx="15">
                  <c:v>1.3375848608947348E-7</c:v>
                </c:pt>
                <c:pt idx="16">
                  <c:v>1.3375848608947348E-7</c:v>
                </c:pt>
                <c:pt idx="17">
                  <c:v>1.3375848608947348E-7</c:v>
                </c:pt>
                <c:pt idx="18">
                  <c:v>1.3375848608947348E-7</c:v>
                </c:pt>
                <c:pt idx="19">
                  <c:v>1.3375848608947348E-7</c:v>
                </c:pt>
                <c:pt idx="20">
                  <c:v>1.3375848608947348E-7</c:v>
                </c:pt>
                <c:pt idx="21">
                  <c:v>1.3375848608947348E-7</c:v>
                </c:pt>
                <c:pt idx="22">
                  <c:v>1.3375848608947348E-7</c:v>
                </c:pt>
                <c:pt idx="23">
                  <c:v>1.3375848608947348E-7</c:v>
                </c:pt>
                <c:pt idx="24">
                  <c:v>1.3375848608947348E-7</c:v>
                </c:pt>
                <c:pt idx="25">
                  <c:v>1.3375848608947348E-7</c:v>
                </c:pt>
                <c:pt idx="26">
                  <c:v>1.3375848608947348E-7</c:v>
                </c:pt>
                <c:pt idx="27">
                  <c:v>1.3375848608947348E-7</c:v>
                </c:pt>
                <c:pt idx="28">
                  <c:v>1.3375848608947348E-7</c:v>
                </c:pt>
                <c:pt idx="29">
                  <c:v>1.3375848608947348E-7</c:v>
                </c:pt>
                <c:pt idx="30">
                  <c:v>1.3375848608947348E-7</c:v>
                </c:pt>
                <c:pt idx="31">
                  <c:v>1.3375848608947348E-7</c:v>
                </c:pt>
                <c:pt idx="32">
                  <c:v>1.3375848608947348E-7</c:v>
                </c:pt>
                <c:pt idx="33">
                  <c:v>1.3375848608947348E-7</c:v>
                </c:pt>
                <c:pt idx="34">
                  <c:v>1.3375848608947348E-7</c:v>
                </c:pt>
                <c:pt idx="35">
                  <c:v>1.3375848608947348E-7</c:v>
                </c:pt>
                <c:pt idx="36">
                  <c:v>1.3375848608947348E-7</c:v>
                </c:pt>
                <c:pt idx="37">
                  <c:v>1.3375848608947348E-7</c:v>
                </c:pt>
                <c:pt idx="38">
                  <c:v>1.3375848608947348E-7</c:v>
                </c:pt>
                <c:pt idx="39">
                  <c:v>1.3375848608947348E-7</c:v>
                </c:pt>
                <c:pt idx="40">
                  <c:v>1.3375848608947348E-7</c:v>
                </c:pt>
                <c:pt idx="41">
                  <c:v>1.3375848608947348E-7</c:v>
                </c:pt>
                <c:pt idx="42">
                  <c:v>1.3375848608947348E-7</c:v>
                </c:pt>
                <c:pt idx="43">
                  <c:v>1.3375848608947348E-7</c:v>
                </c:pt>
                <c:pt idx="44">
                  <c:v>1.3375848608947348E-7</c:v>
                </c:pt>
                <c:pt idx="45">
                  <c:v>1.3375848608947348E-7</c:v>
                </c:pt>
                <c:pt idx="46">
                  <c:v>1.3375848608947348E-7</c:v>
                </c:pt>
                <c:pt idx="47">
                  <c:v>1.3375848608947348E-7</c:v>
                </c:pt>
                <c:pt idx="48">
                  <c:v>1.3375848608947348E-7</c:v>
                </c:pt>
                <c:pt idx="49">
                  <c:v>1.3375848608947348E-7</c:v>
                </c:pt>
                <c:pt idx="50">
                  <c:v>1.3375848608947348E-7</c:v>
                </c:pt>
                <c:pt idx="51">
                  <c:v>1.3375848608947348E-7</c:v>
                </c:pt>
                <c:pt idx="52">
                  <c:v>1.3375848608947348E-7</c:v>
                </c:pt>
                <c:pt idx="53">
                  <c:v>1.3375848608947348E-7</c:v>
                </c:pt>
                <c:pt idx="54">
                  <c:v>1.3375848608947348E-7</c:v>
                </c:pt>
                <c:pt idx="55">
                  <c:v>1.3375848608947348E-7</c:v>
                </c:pt>
                <c:pt idx="56">
                  <c:v>1.3375848608947348E-7</c:v>
                </c:pt>
                <c:pt idx="57">
                  <c:v>1.3375848608947348E-7</c:v>
                </c:pt>
                <c:pt idx="58">
                  <c:v>1.3375848608947348E-7</c:v>
                </c:pt>
                <c:pt idx="59">
                  <c:v>1.3375848608947348E-7</c:v>
                </c:pt>
                <c:pt idx="60">
                  <c:v>1.3375848608947348E-7</c:v>
                </c:pt>
                <c:pt idx="61">
                  <c:v>1.3375848608947348E-7</c:v>
                </c:pt>
                <c:pt idx="62">
                  <c:v>1.3375848608947348E-7</c:v>
                </c:pt>
                <c:pt idx="63">
                  <c:v>1.3375848608947348E-7</c:v>
                </c:pt>
                <c:pt idx="64">
                  <c:v>1.3375848608947348E-7</c:v>
                </c:pt>
                <c:pt idx="65">
                  <c:v>1.3375848608947348E-7</c:v>
                </c:pt>
                <c:pt idx="66">
                  <c:v>1.3375848608947348E-7</c:v>
                </c:pt>
                <c:pt idx="67">
                  <c:v>1.3375848608947348E-7</c:v>
                </c:pt>
                <c:pt idx="68">
                  <c:v>1.3375848608947348E-7</c:v>
                </c:pt>
                <c:pt idx="69">
                  <c:v>1.3375848608947348E-7</c:v>
                </c:pt>
                <c:pt idx="70">
                  <c:v>1.3375848608947348E-7</c:v>
                </c:pt>
                <c:pt idx="71">
                  <c:v>1.3375848608947348E-7</c:v>
                </c:pt>
                <c:pt idx="72">
                  <c:v>1.3375848608947348E-7</c:v>
                </c:pt>
                <c:pt idx="73">
                  <c:v>1.3375848608947348E-7</c:v>
                </c:pt>
                <c:pt idx="74">
                  <c:v>1.3375848608947348E-7</c:v>
                </c:pt>
                <c:pt idx="75">
                  <c:v>1.3375848608947348E-7</c:v>
                </c:pt>
                <c:pt idx="76">
                  <c:v>1.3375848608947348E-7</c:v>
                </c:pt>
                <c:pt idx="77">
                  <c:v>1.3375848608947348E-7</c:v>
                </c:pt>
                <c:pt idx="78">
                  <c:v>1.3375848608947348E-7</c:v>
                </c:pt>
                <c:pt idx="79">
                  <c:v>1.3375848608947348E-7</c:v>
                </c:pt>
                <c:pt idx="80">
                  <c:v>1.3375848608947348E-7</c:v>
                </c:pt>
                <c:pt idx="81">
                  <c:v>1.3375848608947348E-7</c:v>
                </c:pt>
                <c:pt idx="82">
                  <c:v>1.3375848608947348E-7</c:v>
                </c:pt>
                <c:pt idx="83">
                  <c:v>1.3375848608947348E-7</c:v>
                </c:pt>
                <c:pt idx="84">
                  <c:v>1.3375848608947348E-7</c:v>
                </c:pt>
                <c:pt idx="85">
                  <c:v>1.3375848608947348E-7</c:v>
                </c:pt>
                <c:pt idx="86">
                  <c:v>1.3375848608947348E-7</c:v>
                </c:pt>
                <c:pt idx="87">
                  <c:v>1.3375848608947348E-7</c:v>
                </c:pt>
                <c:pt idx="88">
                  <c:v>1.3375848608947348E-7</c:v>
                </c:pt>
                <c:pt idx="89">
                  <c:v>1.3375848608947348E-7</c:v>
                </c:pt>
                <c:pt idx="90">
                  <c:v>1.3375848608947348E-7</c:v>
                </c:pt>
                <c:pt idx="91">
                  <c:v>1.3375848608947348E-7</c:v>
                </c:pt>
                <c:pt idx="92">
                  <c:v>1.3375848608947348E-7</c:v>
                </c:pt>
                <c:pt idx="93">
                  <c:v>1.3375848608947348E-7</c:v>
                </c:pt>
                <c:pt idx="94">
                  <c:v>1.3375848608947348E-7</c:v>
                </c:pt>
                <c:pt idx="95">
                  <c:v>1.3375848608947348E-7</c:v>
                </c:pt>
                <c:pt idx="96">
                  <c:v>1.3375848608947348E-7</c:v>
                </c:pt>
                <c:pt idx="97">
                  <c:v>1.3375848608947348E-7</c:v>
                </c:pt>
                <c:pt idx="98">
                  <c:v>1.3375848608947348E-7</c:v>
                </c:pt>
                <c:pt idx="99">
                  <c:v>1.3375848608947348E-7</c:v>
                </c:pt>
                <c:pt idx="100">
                  <c:v>1.3375848608947348E-7</c:v>
                </c:pt>
                <c:pt idx="101">
                  <c:v>1.3375848608947348E-7</c:v>
                </c:pt>
                <c:pt idx="102">
                  <c:v>1.3375848608947348E-7</c:v>
                </c:pt>
                <c:pt idx="103">
                  <c:v>1.3375848608947348E-7</c:v>
                </c:pt>
                <c:pt idx="104">
                  <c:v>1.3375848608947348E-7</c:v>
                </c:pt>
                <c:pt idx="105">
                  <c:v>1.3375848608947348E-7</c:v>
                </c:pt>
                <c:pt idx="106">
                  <c:v>1.3375848608947348E-7</c:v>
                </c:pt>
                <c:pt idx="107">
                  <c:v>1.3375848608947348E-7</c:v>
                </c:pt>
                <c:pt idx="108">
                  <c:v>1.3375848608947348E-7</c:v>
                </c:pt>
                <c:pt idx="109">
                  <c:v>1.3375848608947348E-7</c:v>
                </c:pt>
                <c:pt idx="110">
                  <c:v>1.3375848608947348E-7</c:v>
                </c:pt>
                <c:pt idx="111">
                  <c:v>1.3375848608947348E-7</c:v>
                </c:pt>
                <c:pt idx="112">
                  <c:v>1.3375848608947348E-7</c:v>
                </c:pt>
                <c:pt idx="113">
                  <c:v>1.3375848608947348E-7</c:v>
                </c:pt>
                <c:pt idx="114">
                  <c:v>1.3375848608947348E-7</c:v>
                </c:pt>
                <c:pt idx="115">
                  <c:v>1.3375848608947348E-7</c:v>
                </c:pt>
                <c:pt idx="116">
                  <c:v>1.3375848608947348E-7</c:v>
                </c:pt>
                <c:pt idx="117">
                  <c:v>1.3375848608947348E-7</c:v>
                </c:pt>
                <c:pt idx="118">
                  <c:v>1.3375848608947348E-7</c:v>
                </c:pt>
                <c:pt idx="119">
                  <c:v>1.3375848608947348E-7</c:v>
                </c:pt>
                <c:pt idx="120">
                  <c:v>1.3375848608947348E-7</c:v>
                </c:pt>
                <c:pt idx="121">
                  <c:v>1.3375848608947348E-7</c:v>
                </c:pt>
                <c:pt idx="122">
                  <c:v>1.3375848608947348E-7</c:v>
                </c:pt>
                <c:pt idx="123">
                  <c:v>1.3375848608947348E-7</c:v>
                </c:pt>
                <c:pt idx="124">
                  <c:v>1.3375848608947348E-7</c:v>
                </c:pt>
                <c:pt idx="125">
                  <c:v>1.3375848608947348E-7</c:v>
                </c:pt>
                <c:pt idx="126">
                  <c:v>1.3375848608947348E-7</c:v>
                </c:pt>
                <c:pt idx="127">
                  <c:v>1.3375848608947348E-7</c:v>
                </c:pt>
                <c:pt idx="128">
                  <c:v>1.3375848608947348E-7</c:v>
                </c:pt>
                <c:pt idx="129">
                  <c:v>1.3375848608947348E-7</c:v>
                </c:pt>
                <c:pt idx="130">
                  <c:v>1.3375848608947348E-7</c:v>
                </c:pt>
                <c:pt idx="131">
                  <c:v>1.3375848608947348E-7</c:v>
                </c:pt>
                <c:pt idx="132">
                  <c:v>1.3375848608947348E-7</c:v>
                </c:pt>
                <c:pt idx="133">
                  <c:v>1.3375848608947348E-7</c:v>
                </c:pt>
                <c:pt idx="134">
                  <c:v>1.3375848608947348E-7</c:v>
                </c:pt>
                <c:pt idx="135">
                  <c:v>1.3375848608947348E-7</c:v>
                </c:pt>
                <c:pt idx="136">
                  <c:v>1.3375848608947348E-7</c:v>
                </c:pt>
                <c:pt idx="137">
                  <c:v>1.3375848608947348E-7</c:v>
                </c:pt>
                <c:pt idx="138">
                  <c:v>1.3375848608947348E-7</c:v>
                </c:pt>
                <c:pt idx="139">
                  <c:v>1.3375848608947348E-7</c:v>
                </c:pt>
                <c:pt idx="140">
                  <c:v>1.3375848608947348E-7</c:v>
                </c:pt>
                <c:pt idx="141">
                  <c:v>1.3375848608947348E-7</c:v>
                </c:pt>
                <c:pt idx="142">
                  <c:v>1.3375848608947348E-7</c:v>
                </c:pt>
                <c:pt idx="143">
                  <c:v>1.3375848608947348E-7</c:v>
                </c:pt>
                <c:pt idx="144">
                  <c:v>1.3375848608947348E-7</c:v>
                </c:pt>
                <c:pt idx="145">
                  <c:v>1.3375848608947348E-7</c:v>
                </c:pt>
                <c:pt idx="146">
                  <c:v>1.3375848608947348E-7</c:v>
                </c:pt>
                <c:pt idx="147">
                  <c:v>1.3375848608947348E-7</c:v>
                </c:pt>
                <c:pt idx="148">
                  <c:v>1.3375848608947348E-7</c:v>
                </c:pt>
                <c:pt idx="149">
                  <c:v>1.3375848608947348E-7</c:v>
                </c:pt>
                <c:pt idx="150">
                  <c:v>1.3375848608947348E-7</c:v>
                </c:pt>
                <c:pt idx="151">
                  <c:v>1.3375848608947348E-7</c:v>
                </c:pt>
                <c:pt idx="152">
                  <c:v>1.3375848608947348E-7</c:v>
                </c:pt>
                <c:pt idx="153">
                  <c:v>1.3375848608947348E-7</c:v>
                </c:pt>
                <c:pt idx="154">
                  <c:v>1.3375848608947348E-7</c:v>
                </c:pt>
                <c:pt idx="155">
                  <c:v>1.3375848608947348E-7</c:v>
                </c:pt>
                <c:pt idx="156">
                  <c:v>1.3375848608947348E-7</c:v>
                </c:pt>
                <c:pt idx="157">
                  <c:v>1.3375848608947348E-7</c:v>
                </c:pt>
                <c:pt idx="158">
                  <c:v>1.3375848608947348E-7</c:v>
                </c:pt>
                <c:pt idx="159">
                  <c:v>1.3375848608947348E-7</c:v>
                </c:pt>
                <c:pt idx="160">
                  <c:v>1.3375848608947348E-7</c:v>
                </c:pt>
                <c:pt idx="161">
                  <c:v>1.3375848608947348E-7</c:v>
                </c:pt>
                <c:pt idx="162">
                  <c:v>1.3375848608947348E-7</c:v>
                </c:pt>
                <c:pt idx="163">
                  <c:v>1.3375848608947348E-7</c:v>
                </c:pt>
                <c:pt idx="164">
                  <c:v>1.3375848608947348E-7</c:v>
                </c:pt>
                <c:pt idx="165">
                  <c:v>1.3375848608947348E-7</c:v>
                </c:pt>
                <c:pt idx="166">
                  <c:v>1.3375848608947348E-7</c:v>
                </c:pt>
                <c:pt idx="167">
                  <c:v>1.3375848608947348E-7</c:v>
                </c:pt>
                <c:pt idx="168">
                  <c:v>1.3375848608947348E-7</c:v>
                </c:pt>
                <c:pt idx="169">
                  <c:v>1.3375848608947348E-7</c:v>
                </c:pt>
                <c:pt idx="170">
                  <c:v>1.3375848608947348E-7</c:v>
                </c:pt>
                <c:pt idx="171">
                  <c:v>1.3375848608947348E-7</c:v>
                </c:pt>
                <c:pt idx="172">
                  <c:v>1.3375848608947348E-7</c:v>
                </c:pt>
                <c:pt idx="173">
                  <c:v>1.3375848608947348E-7</c:v>
                </c:pt>
                <c:pt idx="174">
                  <c:v>1.3375848608947348E-7</c:v>
                </c:pt>
                <c:pt idx="175">
                  <c:v>1.3375848608947348E-7</c:v>
                </c:pt>
                <c:pt idx="176">
                  <c:v>1.3375848608947348E-7</c:v>
                </c:pt>
                <c:pt idx="177">
                  <c:v>1.3375848608947348E-7</c:v>
                </c:pt>
                <c:pt idx="178">
                  <c:v>1.3375848608947348E-7</c:v>
                </c:pt>
                <c:pt idx="179">
                  <c:v>1.3375848608947348E-7</c:v>
                </c:pt>
                <c:pt idx="180">
                  <c:v>1.3375848608947348E-7</c:v>
                </c:pt>
                <c:pt idx="181">
                  <c:v>1.3375848608947348E-7</c:v>
                </c:pt>
                <c:pt idx="182">
                  <c:v>1.3375848608947348E-7</c:v>
                </c:pt>
                <c:pt idx="183">
                  <c:v>1.3375848608947348E-7</c:v>
                </c:pt>
                <c:pt idx="184">
                  <c:v>1.3375848608947348E-7</c:v>
                </c:pt>
                <c:pt idx="185">
                  <c:v>1.3375848608947348E-7</c:v>
                </c:pt>
                <c:pt idx="186">
                  <c:v>1.3375848608947348E-7</c:v>
                </c:pt>
                <c:pt idx="187">
                  <c:v>1.3375848608947348E-7</c:v>
                </c:pt>
                <c:pt idx="188">
                  <c:v>1.3375848608947348E-7</c:v>
                </c:pt>
                <c:pt idx="189">
                  <c:v>1.3375848608947348E-7</c:v>
                </c:pt>
                <c:pt idx="190">
                  <c:v>1.3375848608947348E-7</c:v>
                </c:pt>
                <c:pt idx="191">
                  <c:v>1.3375848608947348E-7</c:v>
                </c:pt>
                <c:pt idx="192">
                  <c:v>1.3375848608947348E-7</c:v>
                </c:pt>
                <c:pt idx="193">
                  <c:v>1.3375848608947348E-7</c:v>
                </c:pt>
                <c:pt idx="194">
                  <c:v>1.3375848608947348E-7</c:v>
                </c:pt>
                <c:pt idx="195">
                  <c:v>1.3375848608947348E-7</c:v>
                </c:pt>
                <c:pt idx="196">
                  <c:v>1.3375848608947348E-7</c:v>
                </c:pt>
                <c:pt idx="197">
                  <c:v>1.3375848608947348E-7</c:v>
                </c:pt>
                <c:pt idx="198">
                  <c:v>1.3375848608947348E-7</c:v>
                </c:pt>
                <c:pt idx="199">
                  <c:v>1.3375848608947348E-7</c:v>
                </c:pt>
                <c:pt idx="200">
                  <c:v>1.3375848608947348E-7</c:v>
                </c:pt>
                <c:pt idx="201">
                  <c:v>1.3375848608947348E-7</c:v>
                </c:pt>
                <c:pt idx="202">
                  <c:v>1.3375848608947348E-7</c:v>
                </c:pt>
                <c:pt idx="203">
                  <c:v>1.3375848608947348E-7</c:v>
                </c:pt>
                <c:pt idx="204">
                  <c:v>1.3375848608947348E-7</c:v>
                </c:pt>
                <c:pt idx="205">
                  <c:v>1.3375848608947348E-7</c:v>
                </c:pt>
                <c:pt idx="206">
                  <c:v>1.3375848608947348E-7</c:v>
                </c:pt>
                <c:pt idx="207">
                  <c:v>1.3375848608947348E-7</c:v>
                </c:pt>
                <c:pt idx="208">
                  <c:v>1.3375848608947348E-7</c:v>
                </c:pt>
                <c:pt idx="209">
                  <c:v>1.3375848608947348E-7</c:v>
                </c:pt>
                <c:pt idx="210">
                  <c:v>1.3375848608947348E-7</c:v>
                </c:pt>
                <c:pt idx="211">
                  <c:v>1.3375848608947348E-7</c:v>
                </c:pt>
                <c:pt idx="212">
                  <c:v>1.3375848608947348E-7</c:v>
                </c:pt>
                <c:pt idx="213">
                  <c:v>1.3375848608947348E-7</c:v>
                </c:pt>
                <c:pt idx="214">
                  <c:v>1.3375848608947348E-7</c:v>
                </c:pt>
                <c:pt idx="215">
                  <c:v>1.3375848608947348E-7</c:v>
                </c:pt>
                <c:pt idx="216">
                  <c:v>1.3375848608947348E-7</c:v>
                </c:pt>
                <c:pt idx="217">
                  <c:v>1.3375848608947348E-7</c:v>
                </c:pt>
                <c:pt idx="218">
                  <c:v>1.3375848608947348E-7</c:v>
                </c:pt>
                <c:pt idx="219">
                  <c:v>1.3375848608947348E-7</c:v>
                </c:pt>
                <c:pt idx="220">
                  <c:v>1.3375848608947348E-7</c:v>
                </c:pt>
                <c:pt idx="221">
                  <c:v>1.3375848608947348E-7</c:v>
                </c:pt>
                <c:pt idx="222">
                  <c:v>1.3375848608947348E-7</c:v>
                </c:pt>
                <c:pt idx="223">
                  <c:v>1.3375848608947348E-7</c:v>
                </c:pt>
                <c:pt idx="224">
                  <c:v>1.3375848608947348E-7</c:v>
                </c:pt>
                <c:pt idx="225">
                  <c:v>1.3375848608947348E-7</c:v>
                </c:pt>
                <c:pt idx="226">
                  <c:v>1.3375848608947348E-7</c:v>
                </c:pt>
                <c:pt idx="227">
                  <c:v>1.3375848608947348E-7</c:v>
                </c:pt>
                <c:pt idx="228">
                  <c:v>1.3375848608947348E-7</c:v>
                </c:pt>
                <c:pt idx="229">
                  <c:v>1.3375848608947348E-7</c:v>
                </c:pt>
                <c:pt idx="230">
                  <c:v>1.3375848608947348E-7</c:v>
                </c:pt>
                <c:pt idx="231">
                  <c:v>1.3375848608947348E-7</c:v>
                </c:pt>
                <c:pt idx="232">
                  <c:v>1.3375848608947348E-7</c:v>
                </c:pt>
                <c:pt idx="233">
                  <c:v>1.3375848608947348E-7</c:v>
                </c:pt>
                <c:pt idx="234">
                  <c:v>1.3375848608947348E-7</c:v>
                </c:pt>
                <c:pt idx="235">
                  <c:v>1.3375848608947348E-7</c:v>
                </c:pt>
                <c:pt idx="236">
                  <c:v>1.3375848608947348E-7</c:v>
                </c:pt>
                <c:pt idx="237">
                  <c:v>1.3375848608947348E-7</c:v>
                </c:pt>
                <c:pt idx="238">
                  <c:v>1.3375848608947348E-7</c:v>
                </c:pt>
                <c:pt idx="239">
                  <c:v>1.3375848608947348E-7</c:v>
                </c:pt>
                <c:pt idx="240">
                  <c:v>1.3375848608947348E-7</c:v>
                </c:pt>
                <c:pt idx="241">
                  <c:v>1.3375848608947348E-7</c:v>
                </c:pt>
                <c:pt idx="242">
                  <c:v>1.3375848608947348E-7</c:v>
                </c:pt>
                <c:pt idx="243">
                  <c:v>1.3375848608947348E-7</c:v>
                </c:pt>
                <c:pt idx="244">
                  <c:v>1.3375848608947348E-7</c:v>
                </c:pt>
                <c:pt idx="245">
                  <c:v>1.3375848608947348E-7</c:v>
                </c:pt>
                <c:pt idx="246">
                  <c:v>1.3375848608947348E-7</c:v>
                </c:pt>
                <c:pt idx="247">
                  <c:v>1.3375848608947348E-7</c:v>
                </c:pt>
                <c:pt idx="248">
                  <c:v>1.3375848608947348E-7</c:v>
                </c:pt>
                <c:pt idx="249">
                  <c:v>1.3375848608947348E-7</c:v>
                </c:pt>
                <c:pt idx="250">
                  <c:v>1.3375848608947348E-7</c:v>
                </c:pt>
                <c:pt idx="251">
                  <c:v>1.3375848608947348E-7</c:v>
                </c:pt>
                <c:pt idx="252">
                  <c:v>1.3375848608947348E-7</c:v>
                </c:pt>
                <c:pt idx="253">
                  <c:v>1.3375848608947348E-7</c:v>
                </c:pt>
                <c:pt idx="254">
                  <c:v>1.3375848608947348E-7</c:v>
                </c:pt>
                <c:pt idx="255">
                  <c:v>1.3375848608947348E-7</c:v>
                </c:pt>
                <c:pt idx="256">
                  <c:v>1.3375848608947348E-7</c:v>
                </c:pt>
                <c:pt idx="257">
                  <c:v>1.3375848608947348E-7</c:v>
                </c:pt>
                <c:pt idx="258">
                  <c:v>1.3375848608947348E-7</c:v>
                </c:pt>
                <c:pt idx="259">
                  <c:v>1.3375848608947348E-7</c:v>
                </c:pt>
                <c:pt idx="260">
                  <c:v>1.3375848608947348E-7</c:v>
                </c:pt>
                <c:pt idx="261">
                  <c:v>1.3375848608947348E-7</c:v>
                </c:pt>
                <c:pt idx="262">
                  <c:v>1.3375848608947348E-7</c:v>
                </c:pt>
                <c:pt idx="263">
                  <c:v>1.3375848608947348E-7</c:v>
                </c:pt>
                <c:pt idx="264">
                  <c:v>1.3375848608947348E-7</c:v>
                </c:pt>
                <c:pt idx="265">
                  <c:v>1.3375848608947348E-7</c:v>
                </c:pt>
                <c:pt idx="266">
                  <c:v>1.3375848608947348E-7</c:v>
                </c:pt>
                <c:pt idx="267">
                  <c:v>1.3375848608947348E-7</c:v>
                </c:pt>
                <c:pt idx="268">
                  <c:v>1.3375848608947348E-7</c:v>
                </c:pt>
                <c:pt idx="269">
                  <c:v>1.3375848608947348E-7</c:v>
                </c:pt>
                <c:pt idx="270">
                  <c:v>1.3375848608947348E-7</c:v>
                </c:pt>
                <c:pt idx="271">
                  <c:v>1.3375848608947348E-7</c:v>
                </c:pt>
                <c:pt idx="272">
                  <c:v>1.3375848608947348E-7</c:v>
                </c:pt>
                <c:pt idx="273">
                  <c:v>1.3375848608947348E-7</c:v>
                </c:pt>
                <c:pt idx="274">
                  <c:v>1.3375848608947348E-7</c:v>
                </c:pt>
                <c:pt idx="275">
                  <c:v>1.3375848608947348E-7</c:v>
                </c:pt>
                <c:pt idx="276">
                  <c:v>1.3375848608947348E-7</c:v>
                </c:pt>
                <c:pt idx="277">
                  <c:v>1.3375848608947348E-7</c:v>
                </c:pt>
                <c:pt idx="278">
                  <c:v>1.3375848608947348E-7</c:v>
                </c:pt>
                <c:pt idx="279">
                  <c:v>1.3375848608947348E-7</c:v>
                </c:pt>
                <c:pt idx="280">
                  <c:v>1.3375848608947348E-7</c:v>
                </c:pt>
                <c:pt idx="281">
                  <c:v>1.3375848608947348E-7</c:v>
                </c:pt>
                <c:pt idx="282">
                  <c:v>1.3375848608947348E-7</c:v>
                </c:pt>
                <c:pt idx="283">
                  <c:v>1.3375848608947348E-7</c:v>
                </c:pt>
                <c:pt idx="284">
                  <c:v>1.3375848608947348E-7</c:v>
                </c:pt>
                <c:pt idx="285">
                  <c:v>1.3375848608947348E-7</c:v>
                </c:pt>
                <c:pt idx="286">
                  <c:v>1.3375848608947348E-7</c:v>
                </c:pt>
                <c:pt idx="287">
                  <c:v>1.3375848608947348E-7</c:v>
                </c:pt>
                <c:pt idx="288">
                  <c:v>1.3375848608947348E-7</c:v>
                </c:pt>
                <c:pt idx="289">
                  <c:v>1.3375848608947348E-7</c:v>
                </c:pt>
                <c:pt idx="290">
                  <c:v>1.3375848608947348E-7</c:v>
                </c:pt>
                <c:pt idx="291">
                  <c:v>1.3375848608947348E-7</c:v>
                </c:pt>
                <c:pt idx="292">
                  <c:v>1.3375848608947348E-7</c:v>
                </c:pt>
                <c:pt idx="293">
                  <c:v>1.3375848608947348E-7</c:v>
                </c:pt>
                <c:pt idx="294">
                  <c:v>1.3375848608947348E-7</c:v>
                </c:pt>
                <c:pt idx="295">
                  <c:v>1.3375848608947348E-7</c:v>
                </c:pt>
                <c:pt idx="296">
                  <c:v>1.3375848608947348E-7</c:v>
                </c:pt>
                <c:pt idx="297">
                  <c:v>1.3375848608947348E-7</c:v>
                </c:pt>
                <c:pt idx="298">
                  <c:v>1.3375848608947348E-7</c:v>
                </c:pt>
                <c:pt idx="299">
                  <c:v>1.3375848608947348E-7</c:v>
                </c:pt>
                <c:pt idx="300">
                  <c:v>1.3375848608947348E-7</c:v>
                </c:pt>
                <c:pt idx="301">
                  <c:v>1.3375848608947348E-7</c:v>
                </c:pt>
                <c:pt idx="302">
                  <c:v>1.3375848608947348E-7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03-45F3-AC31-40061CF43DA2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43'!$AH$6:$AH$308</c:f>
              <c:numCache>
                <c:formatCode>0.00E+00</c:formatCode>
                <c:ptCount val="303"/>
                <c:pt idx="0">
                  <c:v>1.421635402263159E-7</c:v>
                </c:pt>
                <c:pt idx="1">
                  <c:v>1.421635402263159E-7</c:v>
                </c:pt>
                <c:pt idx="2">
                  <c:v>1.421635402263159E-7</c:v>
                </c:pt>
                <c:pt idx="3">
                  <c:v>1.421635402263159E-7</c:v>
                </c:pt>
                <c:pt idx="4">
                  <c:v>1.421635402263159E-7</c:v>
                </c:pt>
                <c:pt idx="5">
                  <c:v>1.421635402263159E-7</c:v>
                </c:pt>
                <c:pt idx="6">
                  <c:v>1.421635402263159E-7</c:v>
                </c:pt>
                <c:pt idx="7">
                  <c:v>1.421635402263159E-7</c:v>
                </c:pt>
                <c:pt idx="8">
                  <c:v>1.421635402263159E-7</c:v>
                </c:pt>
                <c:pt idx="9">
                  <c:v>1.421635402263159E-7</c:v>
                </c:pt>
                <c:pt idx="10">
                  <c:v>1.421635402263159E-7</c:v>
                </c:pt>
                <c:pt idx="11">
                  <c:v>1.421635402263159E-7</c:v>
                </c:pt>
                <c:pt idx="12">
                  <c:v>1.421635402263159E-7</c:v>
                </c:pt>
                <c:pt idx="13">
                  <c:v>1.421635402263159E-7</c:v>
                </c:pt>
                <c:pt idx="14">
                  <c:v>1.421635402263159E-7</c:v>
                </c:pt>
                <c:pt idx="15">
                  <c:v>1.421635402263159E-7</c:v>
                </c:pt>
                <c:pt idx="16">
                  <c:v>1.421635402263159E-7</c:v>
                </c:pt>
                <c:pt idx="17">
                  <c:v>1.421635402263159E-7</c:v>
                </c:pt>
                <c:pt idx="18">
                  <c:v>1.421635402263159E-7</c:v>
                </c:pt>
                <c:pt idx="19">
                  <c:v>1.421635402263159E-7</c:v>
                </c:pt>
                <c:pt idx="20">
                  <c:v>1.421635402263159E-7</c:v>
                </c:pt>
                <c:pt idx="21">
                  <c:v>1.421635402263159E-7</c:v>
                </c:pt>
                <c:pt idx="22">
                  <c:v>1.421635402263159E-7</c:v>
                </c:pt>
                <c:pt idx="23">
                  <c:v>1.421635402263159E-7</c:v>
                </c:pt>
                <c:pt idx="24">
                  <c:v>1.421635402263159E-7</c:v>
                </c:pt>
                <c:pt idx="25">
                  <c:v>1.421635402263159E-7</c:v>
                </c:pt>
                <c:pt idx="26">
                  <c:v>1.421635402263159E-7</c:v>
                </c:pt>
                <c:pt idx="27">
                  <c:v>1.421635402263159E-7</c:v>
                </c:pt>
                <c:pt idx="28">
                  <c:v>1.421635402263159E-7</c:v>
                </c:pt>
                <c:pt idx="29">
                  <c:v>1.421635402263159E-7</c:v>
                </c:pt>
                <c:pt idx="30">
                  <c:v>1.421635402263159E-7</c:v>
                </c:pt>
                <c:pt idx="31">
                  <c:v>1.421635402263159E-7</c:v>
                </c:pt>
                <c:pt idx="32">
                  <c:v>1.421635402263159E-7</c:v>
                </c:pt>
                <c:pt idx="33">
                  <c:v>1.421635402263159E-7</c:v>
                </c:pt>
                <c:pt idx="34">
                  <c:v>1.421635402263159E-7</c:v>
                </c:pt>
                <c:pt idx="35">
                  <c:v>1.421635402263159E-7</c:v>
                </c:pt>
                <c:pt idx="36">
                  <c:v>1.421635402263159E-7</c:v>
                </c:pt>
                <c:pt idx="37">
                  <c:v>1.421635402263159E-7</c:v>
                </c:pt>
                <c:pt idx="38">
                  <c:v>1.421635402263159E-7</c:v>
                </c:pt>
                <c:pt idx="39">
                  <c:v>1.421635402263159E-7</c:v>
                </c:pt>
                <c:pt idx="40">
                  <c:v>1.421635402263159E-7</c:v>
                </c:pt>
                <c:pt idx="41">
                  <c:v>1.421635402263159E-7</c:v>
                </c:pt>
                <c:pt idx="42">
                  <c:v>1.421635402263159E-7</c:v>
                </c:pt>
                <c:pt idx="43">
                  <c:v>1.421635402263159E-7</c:v>
                </c:pt>
                <c:pt idx="44">
                  <c:v>1.421635402263159E-7</c:v>
                </c:pt>
                <c:pt idx="45">
                  <c:v>1.421635402263159E-7</c:v>
                </c:pt>
                <c:pt idx="46">
                  <c:v>1.421635402263159E-7</c:v>
                </c:pt>
                <c:pt idx="47">
                  <c:v>1.421635402263159E-7</c:v>
                </c:pt>
                <c:pt idx="48">
                  <c:v>1.421635402263159E-7</c:v>
                </c:pt>
                <c:pt idx="49">
                  <c:v>1.421635402263159E-7</c:v>
                </c:pt>
                <c:pt idx="50">
                  <c:v>1.421635402263159E-7</c:v>
                </c:pt>
                <c:pt idx="51">
                  <c:v>1.421635402263159E-7</c:v>
                </c:pt>
                <c:pt idx="52">
                  <c:v>1.421635402263159E-7</c:v>
                </c:pt>
                <c:pt idx="53">
                  <c:v>1.421635402263159E-7</c:v>
                </c:pt>
                <c:pt idx="54">
                  <c:v>1.421635402263159E-7</c:v>
                </c:pt>
                <c:pt idx="55">
                  <c:v>1.421635402263159E-7</c:v>
                </c:pt>
                <c:pt idx="56">
                  <c:v>1.421635402263159E-7</c:v>
                </c:pt>
                <c:pt idx="57">
                  <c:v>1.421635402263159E-7</c:v>
                </c:pt>
                <c:pt idx="58">
                  <c:v>1.421635402263159E-7</c:v>
                </c:pt>
                <c:pt idx="59">
                  <c:v>1.421635402263159E-7</c:v>
                </c:pt>
                <c:pt idx="60">
                  <c:v>1.421635402263159E-7</c:v>
                </c:pt>
                <c:pt idx="61">
                  <c:v>1.421635402263159E-7</c:v>
                </c:pt>
                <c:pt idx="62">
                  <c:v>1.421635402263159E-7</c:v>
                </c:pt>
                <c:pt idx="63">
                  <c:v>1.421635402263159E-7</c:v>
                </c:pt>
                <c:pt idx="64">
                  <c:v>1.421635402263159E-7</c:v>
                </c:pt>
                <c:pt idx="65">
                  <c:v>1.421635402263159E-7</c:v>
                </c:pt>
                <c:pt idx="66">
                  <c:v>1.421635402263159E-7</c:v>
                </c:pt>
                <c:pt idx="67">
                  <c:v>1.421635402263159E-7</c:v>
                </c:pt>
                <c:pt idx="68">
                  <c:v>1.421635402263159E-7</c:v>
                </c:pt>
                <c:pt idx="69">
                  <c:v>1.421635402263159E-7</c:v>
                </c:pt>
                <c:pt idx="70">
                  <c:v>1.421635402263159E-7</c:v>
                </c:pt>
                <c:pt idx="71">
                  <c:v>1.421635402263159E-7</c:v>
                </c:pt>
                <c:pt idx="72">
                  <c:v>1.421635402263159E-7</c:v>
                </c:pt>
                <c:pt idx="73">
                  <c:v>1.421635402263159E-7</c:v>
                </c:pt>
                <c:pt idx="74">
                  <c:v>1.421635402263159E-7</c:v>
                </c:pt>
                <c:pt idx="75">
                  <c:v>1.421635402263159E-7</c:v>
                </c:pt>
                <c:pt idx="76">
                  <c:v>1.421635402263159E-7</c:v>
                </c:pt>
                <c:pt idx="77">
                  <c:v>1.421635402263159E-7</c:v>
                </c:pt>
                <c:pt idx="78">
                  <c:v>1.421635402263159E-7</c:v>
                </c:pt>
                <c:pt idx="79">
                  <c:v>1.421635402263159E-7</c:v>
                </c:pt>
                <c:pt idx="80">
                  <c:v>1.421635402263159E-7</c:v>
                </c:pt>
                <c:pt idx="81">
                  <c:v>1.421635402263159E-7</c:v>
                </c:pt>
                <c:pt idx="82">
                  <c:v>1.421635402263159E-7</c:v>
                </c:pt>
                <c:pt idx="83">
                  <c:v>1.421635402263159E-7</c:v>
                </c:pt>
                <c:pt idx="84">
                  <c:v>1.421635402263159E-7</c:v>
                </c:pt>
                <c:pt idx="85">
                  <c:v>1.421635402263159E-7</c:v>
                </c:pt>
                <c:pt idx="86">
                  <c:v>1.421635402263159E-7</c:v>
                </c:pt>
                <c:pt idx="87">
                  <c:v>1.421635402263159E-7</c:v>
                </c:pt>
                <c:pt idx="88">
                  <c:v>1.421635402263159E-7</c:v>
                </c:pt>
                <c:pt idx="89">
                  <c:v>1.421635402263159E-7</c:v>
                </c:pt>
                <c:pt idx="90">
                  <c:v>1.421635402263159E-7</c:v>
                </c:pt>
                <c:pt idx="91">
                  <c:v>1.421635402263159E-7</c:v>
                </c:pt>
                <c:pt idx="92">
                  <c:v>1.421635402263159E-7</c:v>
                </c:pt>
                <c:pt idx="93">
                  <c:v>1.421635402263159E-7</c:v>
                </c:pt>
                <c:pt idx="94">
                  <c:v>1.421635402263159E-7</c:v>
                </c:pt>
                <c:pt idx="95">
                  <c:v>1.421635402263159E-7</c:v>
                </c:pt>
                <c:pt idx="96">
                  <c:v>1.421635402263159E-7</c:v>
                </c:pt>
                <c:pt idx="97">
                  <c:v>1.421635402263159E-7</c:v>
                </c:pt>
                <c:pt idx="98">
                  <c:v>1.421635402263159E-7</c:v>
                </c:pt>
                <c:pt idx="99">
                  <c:v>1.421635402263159E-7</c:v>
                </c:pt>
                <c:pt idx="100">
                  <c:v>1.421635402263159E-7</c:v>
                </c:pt>
                <c:pt idx="101">
                  <c:v>1.421635402263159E-7</c:v>
                </c:pt>
                <c:pt idx="102">
                  <c:v>1.421635402263159E-7</c:v>
                </c:pt>
                <c:pt idx="103">
                  <c:v>1.421635402263159E-7</c:v>
                </c:pt>
                <c:pt idx="104">
                  <c:v>1.421635402263159E-7</c:v>
                </c:pt>
                <c:pt idx="105">
                  <c:v>1.421635402263159E-7</c:v>
                </c:pt>
                <c:pt idx="106">
                  <c:v>1.421635402263159E-7</c:v>
                </c:pt>
                <c:pt idx="107">
                  <c:v>1.421635402263159E-7</c:v>
                </c:pt>
                <c:pt idx="108">
                  <c:v>1.421635402263159E-7</c:v>
                </c:pt>
                <c:pt idx="109">
                  <c:v>1.421635402263159E-7</c:v>
                </c:pt>
                <c:pt idx="110">
                  <c:v>1.421635402263159E-7</c:v>
                </c:pt>
                <c:pt idx="111">
                  <c:v>1.421635402263159E-7</c:v>
                </c:pt>
                <c:pt idx="112">
                  <c:v>1.421635402263159E-7</c:v>
                </c:pt>
                <c:pt idx="113">
                  <c:v>1.421635402263159E-7</c:v>
                </c:pt>
                <c:pt idx="114">
                  <c:v>1.421635402263159E-7</c:v>
                </c:pt>
                <c:pt idx="115">
                  <c:v>1.421635402263159E-7</c:v>
                </c:pt>
                <c:pt idx="116">
                  <c:v>1.421635402263159E-7</c:v>
                </c:pt>
                <c:pt idx="117">
                  <c:v>1.421635402263159E-7</c:v>
                </c:pt>
                <c:pt idx="118">
                  <c:v>1.421635402263159E-7</c:v>
                </c:pt>
                <c:pt idx="119">
                  <c:v>1.421635402263159E-7</c:v>
                </c:pt>
                <c:pt idx="120">
                  <c:v>1.421635402263159E-7</c:v>
                </c:pt>
                <c:pt idx="121">
                  <c:v>1.421635402263159E-7</c:v>
                </c:pt>
                <c:pt idx="122">
                  <c:v>1.421635402263159E-7</c:v>
                </c:pt>
                <c:pt idx="123">
                  <c:v>1.421635402263159E-7</c:v>
                </c:pt>
                <c:pt idx="124">
                  <c:v>1.421635402263159E-7</c:v>
                </c:pt>
                <c:pt idx="125">
                  <c:v>1.421635402263159E-7</c:v>
                </c:pt>
                <c:pt idx="126">
                  <c:v>1.421635402263159E-7</c:v>
                </c:pt>
                <c:pt idx="127">
                  <c:v>1.421635402263159E-7</c:v>
                </c:pt>
                <c:pt idx="128">
                  <c:v>1.421635402263159E-7</c:v>
                </c:pt>
                <c:pt idx="129">
                  <c:v>1.421635402263159E-7</c:v>
                </c:pt>
                <c:pt idx="130">
                  <c:v>1.421635402263159E-7</c:v>
                </c:pt>
                <c:pt idx="131">
                  <c:v>1.421635402263159E-7</c:v>
                </c:pt>
                <c:pt idx="132">
                  <c:v>1.421635402263159E-7</c:v>
                </c:pt>
                <c:pt idx="133">
                  <c:v>1.421635402263159E-7</c:v>
                </c:pt>
                <c:pt idx="134">
                  <c:v>1.421635402263159E-7</c:v>
                </c:pt>
                <c:pt idx="135">
                  <c:v>1.421635402263159E-7</c:v>
                </c:pt>
                <c:pt idx="136">
                  <c:v>1.421635402263159E-7</c:v>
                </c:pt>
                <c:pt idx="137">
                  <c:v>1.421635402263159E-7</c:v>
                </c:pt>
                <c:pt idx="138">
                  <c:v>1.421635402263159E-7</c:v>
                </c:pt>
                <c:pt idx="139">
                  <c:v>1.421635402263159E-7</c:v>
                </c:pt>
                <c:pt idx="140">
                  <c:v>1.421635402263159E-7</c:v>
                </c:pt>
                <c:pt idx="141">
                  <c:v>1.421635402263159E-7</c:v>
                </c:pt>
                <c:pt idx="142">
                  <c:v>1.421635402263159E-7</c:v>
                </c:pt>
                <c:pt idx="143">
                  <c:v>1.421635402263159E-7</c:v>
                </c:pt>
                <c:pt idx="144">
                  <c:v>1.421635402263159E-7</c:v>
                </c:pt>
                <c:pt idx="145">
                  <c:v>1.421635402263159E-7</c:v>
                </c:pt>
                <c:pt idx="146">
                  <c:v>1.421635402263159E-7</c:v>
                </c:pt>
                <c:pt idx="147">
                  <c:v>1.421635402263159E-7</c:v>
                </c:pt>
                <c:pt idx="148">
                  <c:v>1.421635402263159E-7</c:v>
                </c:pt>
                <c:pt idx="149">
                  <c:v>1.421635402263159E-7</c:v>
                </c:pt>
                <c:pt idx="150">
                  <c:v>1.421635402263159E-7</c:v>
                </c:pt>
                <c:pt idx="151">
                  <c:v>1.421635402263159E-7</c:v>
                </c:pt>
                <c:pt idx="152">
                  <c:v>1.421635402263159E-7</c:v>
                </c:pt>
                <c:pt idx="153">
                  <c:v>1.421635402263159E-7</c:v>
                </c:pt>
                <c:pt idx="154">
                  <c:v>1.421635402263159E-7</c:v>
                </c:pt>
                <c:pt idx="155">
                  <c:v>1.421635402263159E-7</c:v>
                </c:pt>
                <c:pt idx="156">
                  <c:v>1.421635402263159E-7</c:v>
                </c:pt>
                <c:pt idx="157">
                  <c:v>1.421635402263159E-7</c:v>
                </c:pt>
                <c:pt idx="158">
                  <c:v>1.421635402263159E-7</c:v>
                </c:pt>
                <c:pt idx="159">
                  <c:v>1.421635402263159E-7</c:v>
                </c:pt>
                <c:pt idx="160">
                  <c:v>1.421635402263159E-7</c:v>
                </c:pt>
                <c:pt idx="161">
                  <c:v>1.421635402263159E-7</c:v>
                </c:pt>
                <c:pt idx="162">
                  <c:v>1.421635402263159E-7</c:v>
                </c:pt>
                <c:pt idx="163">
                  <c:v>1.421635402263159E-7</c:v>
                </c:pt>
                <c:pt idx="164">
                  <c:v>1.421635402263159E-7</c:v>
                </c:pt>
                <c:pt idx="165">
                  <c:v>1.421635402263159E-7</c:v>
                </c:pt>
                <c:pt idx="166">
                  <c:v>1.421635402263159E-7</c:v>
                </c:pt>
                <c:pt idx="167">
                  <c:v>1.421635402263159E-7</c:v>
                </c:pt>
                <c:pt idx="168">
                  <c:v>1.421635402263159E-7</c:v>
                </c:pt>
                <c:pt idx="169">
                  <c:v>1.421635402263159E-7</c:v>
                </c:pt>
                <c:pt idx="170">
                  <c:v>1.421635402263159E-7</c:v>
                </c:pt>
                <c:pt idx="171">
                  <c:v>1.421635402263159E-7</c:v>
                </c:pt>
                <c:pt idx="172">
                  <c:v>1.421635402263159E-7</c:v>
                </c:pt>
                <c:pt idx="173">
                  <c:v>1.421635402263159E-7</c:v>
                </c:pt>
                <c:pt idx="174">
                  <c:v>1.421635402263159E-7</c:v>
                </c:pt>
                <c:pt idx="175">
                  <c:v>1.421635402263159E-7</c:v>
                </c:pt>
                <c:pt idx="176">
                  <c:v>1.421635402263159E-7</c:v>
                </c:pt>
                <c:pt idx="177">
                  <c:v>1.421635402263159E-7</c:v>
                </c:pt>
                <c:pt idx="178">
                  <c:v>1.421635402263159E-7</c:v>
                </c:pt>
                <c:pt idx="179">
                  <c:v>1.421635402263159E-7</c:v>
                </c:pt>
                <c:pt idx="180">
                  <c:v>1.421635402263159E-7</c:v>
                </c:pt>
                <c:pt idx="181">
                  <c:v>1.421635402263159E-7</c:v>
                </c:pt>
                <c:pt idx="182">
                  <c:v>1.421635402263159E-7</c:v>
                </c:pt>
                <c:pt idx="183">
                  <c:v>1.421635402263159E-7</c:v>
                </c:pt>
                <c:pt idx="184">
                  <c:v>1.421635402263159E-7</c:v>
                </c:pt>
                <c:pt idx="185">
                  <c:v>1.421635402263159E-7</c:v>
                </c:pt>
                <c:pt idx="186">
                  <c:v>1.421635402263159E-7</c:v>
                </c:pt>
                <c:pt idx="187">
                  <c:v>1.421635402263159E-7</c:v>
                </c:pt>
                <c:pt idx="188">
                  <c:v>1.421635402263159E-7</c:v>
                </c:pt>
                <c:pt idx="189">
                  <c:v>1.421635402263159E-7</c:v>
                </c:pt>
                <c:pt idx="190">
                  <c:v>1.421635402263159E-7</c:v>
                </c:pt>
                <c:pt idx="191">
                  <c:v>1.421635402263159E-7</c:v>
                </c:pt>
                <c:pt idx="192">
                  <c:v>1.421635402263159E-7</c:v>
                </c:pt>
                <c:pt idx="193">
                  <c:v>1.421635402263159E-7</c:v>
                </c:pt>
                <c:pt idx="194">
                  <c:v>1.421635402263159E-7</c:v>
                </c:pt>
                <c:pt idx="195">
                  <c:v>1.421635402263159E-7</c:v>
                </c:pt>
                <c:pt idx="196">
                  <c:v>1.421635402263159E-7</c:v>
                </c:pt>
                <c:pt idx="197">
                  <c:v>1.421635402263159E-7</c:v>
                </c:pt>
                <c:pt idx="198">
                  <c:v>1.421635402263159E-7</c:v>
                </c:pt>
                <c:pt idx="199">
                  <c:v>1.421635402263159E-7</c:v>
                </c:pt>
                <c:pt idx="200">
                  <c:v>1.421635402263159E-7</c:v>
                </c:pt>
                <c:pt idx="201">
                  <c:v>1.421635402263159E-7</c:v>
                </c:pt>
                <c:pt idx="202">
                  <c:v>1.421635402263159E-7</c:v>
                </c:pt>
                <c:pt idx="203">
                  <c:v>1.421635402263159E-7</c:v>
                </c:pt>
                <c:pt idx="204">
                  <c:v>1.421635402263159E-7</c:v>
                </c:pt>
                <c:pt idx="205">
                  <c:v>1.421635402263159E-7</c:v>
                </c:pt>
                <c:pt idx="206">
                  <c:v>1.421635402263159E-7</c:v>
                </c:pt>
                <c:pt idx="207">
                  <c:v>1.421635402263159E-7</c:v>
                </c:pt>
                <c:pt idx="208">
                  <c:v>1.421635402263159E-7</c:v>
                </c:pt>
                <c:pt idx="209">
                  <c:v>1.421635402263159E-7</c:v>
                </c:pt>
                <c:pt idx="210">
                  <c:v>1.421635402263159E-7</c:v>
                </c:pt>
                <c:pt idx="211">
                  <c:v>1.421635402263159E-7</c:v>
                </c:pt>
                <c:pt idx="212">
                  <c:v>1.421635402263159E-7</c:v>
                </c:pt>
                <c:pt idx="213">
                  <c:v>1.421635402263159E-7</c:v>
                </c:pt>
                <c:pt idx="214">
                  <c:v>1.421635402263159E-7</c:v>
                </c:pt>
                <c:pt idx="215">
                  <c:v>1.421635402263159E-7</c:v>
                </c:pt>
                <c:pt idx="216">
                  <c:v>1.421635402263159E-7</c:v>
                </c:pt>
                <c:pt idx="217">
                  <c:v>1.421635402263159E-7</c:v>
                </c:pt>
                <c:pt idx="218">
                  <c:v>1.421635402263159E-7</c:v>
                </c:pt>
                <c:pt idx="219">
                  <c:v>1.421635402263159E-7</c:v>
                </c:pt>
                <c:pt idx="220">
                  <c:v>1.421635402263159E-7</c:v>
                </c:pt>
                <c:pt idx="221">
                  <c:v>1.421635402263159E-7</c:v>
                </c:pt>
                <c:pt idx="222">
                  <c:v>1.421635402263159E-7</c:v>
                </c:pt>
                <c:pt idx="223">
                  <c:v>1.421635402263159E-7</c:v>
                </c:pt>
                <c:pt idx="224">
                  <c:v>1.421635402263159E-7</c:v>
                </c:pt>
                <c:pt idx="225">
                  <c:v>1.421635402263159E-7</c:v>
                </c:pt>
                <c:pt idx="226">
                  <c:v>1.421635402263159E-7</c:v>
                </c:pt>
                <c:pt idx="227">
                  <c:v>1.421635402263159E-7</c:v>
                </c:pt>
                <c:pt idx="228">
                  <c:v>1.421635402263159E-7</c:v>
                </c:pt>
                <c:pt idx="229">
                  <c:v>1.421635402263159E-7</c:v>
                </c:pt>
                <c:pt idx="230">
                  <c:v>1.421635402263159E-7</c:v>
                </c:pt>
                <c:pt idx="231">
                  <c:v>1.421635402263159E-7</c:v>
                </c:pt>
                <c:pt idx="232">
                  <c:v>1.421635402263159E-7</c:v>
                </c:pt>
                <c:pt idx="233">
                  <c:v>1.421635402263159E-7</c:v>
                </c:pt>
                <c:pt idx="234">
                  <c:v>1.421635402263159E-7</c:v>
                </c:pt>
                <c:pt idx="235">
                  <c:v>1.421635402263159E-7</c:v>
                </c:pt>
                <c:pt idx="236">
                  <c:v>1.421635402263159E-7</c:v>
                </c:pt>
                <c:pt idx="237">
                  <c:v>1.421635402263159E-7</c:v>
                </c:pt>
                <c:pt idx="238">
                  <c:v>1.421635402263159E-7</c:v>
                </c:pt>
                <c:pt idx="239">
                  <c:v>1.421635402263159E-7</c:v>
                </c:pt>
                <c:pt idx="240">
                  <c:v>1.421635402263159E-7</c:v>
                </c:pt>
                <c:pt idx="241">
                  <c:v>1.421635402263159E-7</c:v>
                </c:pt>
                <c:pt idx="242">
                  <c:v>1.421635402263159E-7</c:v>
                </c:pt>
                <c:pt idx="243">
                  <c:v>1.421635402263159E-7</c:v>
                </c:pt>
                <c:pt idx="244">
                  <c:v>1.421635402263159E-7</c:v>
                </c:pt>
                <c:pt idx="245">
                  <c:v>1.421635402263159E-7</c:v>
                </c:pt>
                <c:pt idx="246">
                  <c:v>1.421635402263159E-7</c:v>
                </c:pt>
                <c:pt idx="247">
                  <c:v>1.421635402263159E-7</c:v>
                </c:pt>
                <c:pt idx="248">
                  <c:v>1.421635402263159E-7</c:v>
                </c:pt>
                <c:pt idx="249">
                  <c:v>1.421635402263159E-7</c:v>
                </c:pt>
                <c:pt idx="250">
                  <c:v>1.421635402263159E-7</c:v>
                </c:pt>
                <c:pt idx="251">
                  <c:v>1.421635402263159E-7</c:v>
                </c:pt>
                <c:pt idx="252">
                  <c:v>1.421635402263159E-7</c:v>
                </c:pt>
                <c:pt idx="253">
                  <c:v>1.421635402263159E-7</c:v>
                </c:pt>
                <c:pt idx="254">
                  <c:v>1.421635402263159E-7</c:v>
                </c:pt>
                <c:pt idx="255">
                  <c:v>1.421635402263159E-7</c:v>
                </c:pt>
                <c:pt idx="256">
                  <c:v>1.421635402263159E-7</c:v>
                </c:pt>
                <c:pt idx="257">
                  <c:v>1.421635402263159E-7</c:v>
                </c:pt>
                <c:pt idx="258">
                  <c:v>1.421635402263159E-7</c:v>
                </c:pt>
                <c:pt idx="259">
                  <c:v>1.421635402263159E-7</c:v>
                </c:pt>
                <c:pt idx="260">
                  <c:v>1.421635402263159E-7</c:v>
                </c:pt>
                <c:pt idx="261">
                  <c:v>1.421635402263159E-7</c:v>
                </c:pt>
                <c:pt idx="262">
                  <c:v>1.421635402263159E-7</c:v>
                </c:pt>
                <c:pt idx="263">
                  <c:v>1.421635402263159E-7</c:v>
                </c:pt>
                <c:pt idx="264">
                  <c:v>1.421635402263159E-7</c:v>
                </c:pt>
                <c:pt idx="265">
                  <c:v>1.421635402263159E-7</c:v>
                </c:pt>
                <c:pt idx="266">
                  <c:v>1.421635402263159E-7</c:v>
                </c:pt>
                <c:pt idx="267">
                  <c:v>1.421635402263159E-7</c:v>
                </c:pt>
                <c:pt idx="268">
                  <c:v>1.421635402263159E-7</c:v>
                </c:pt>
                <c:pt idx="269">
                  <c:v>1.421635402263159E-7</c:v>
                </c:pt>
                <c:pt idx="270">
                  <c:v>1.421635402263159E-7</c:v>
                </c:pt>
                <c:pt idx="271">
                  <c:v>1.421635402263159E-7</c:v>
                </c:pt>
                <c:pt idx="272">
                  <c:v>1.421635402263159E-7</c:v>
                </c:pt>
                <c:pt idx="273">
                  <c:v>1.421635402263159E-7</c:v>
                </c:pt>
                <c:pt idx="274">
                  <c:v>1.421635402263159E-7</c:v>
                </c:pt>
                <c:pt idx="275">
                  <c:v>1.421635402263159E-7</c:v>
                </c:pt>
                <c:pt idx="276">
                  <c:v>1.421635402263159E-7</c:v>
                </c:pt>
                <c:pt idx="277">
                  <c:v>1.421635402263159E-7</c:v>
                </c:pt>
                <c:pt idx="278">
                  <c:v>1.421635402263159E-7</c:v>
                </c:pt>
                <c:pt idx="279">
                  <c:v>1.421635402263159E-7</c:v>
                </c:pt>
                <c:pt idx="280">
                  <c:v>1.421635402263159E-7</c:v>
                </c:pt>
                <c:pt idx="281">
                  <c:v>1.421635402263159E-7</c:v>
                </c:pt>
                <c:pt idx="282">
                  <c:v>1.421635402263159E-7</c:v>
                </c:pt>
                <c:pt idx="283">
                  <c:v>1.421635402263159E-7</c:v>
                </c:pt>
                <c:pt idx="284">
                  <c:v>1.421635402263159E-7</c:v>
                </c:pt>
                <c:pt idx="285">
                  <c:v>1.421635402263159E-7</c:v>
                </c:pt>
                <c:pt idx="286">
                  <c:v>1.421635402263159E-7</c:v>
                </c:pt>
                <c:pt idx="287">
                  <c:v>1.421635402263159E-7</c:v>
                </c:pt>
                <c:pt idx="288">
                  <c:v>1.421635402263159E-7</c:v>
                </c:pt>
                <c:pt idx="289">
                  <c:v>1.421635402263159E-7</c:v>
                </c:pt>
                <c:pt idx="290">
                  <c:v>1.421635402263159E-7</c:v>
                </c:pt>
                <c:pt idx="291">
                  <c:v>1.421635402263159E-7</c:v>
                </c:pt>
                <c:pt idx="292">
                  <c:v>1.421635402263159E-7</c:v>
                </c:pt>
                <c:pt idx="293">
                  <c:v>1.421635402263159E-7</c:v>
                </c:pt>
                <c:pt idx="294">
                  <c:v>1.421635402263159E-7</c:v>
                </c:pt>
                <c:pt idx="295">
                  <c:v>1.421635402263159E-7</c:v>
                </c:pt>
                <c:pt idx="296">
                  <c:v>1.421635402263159E-7</c:v>
                </c:pt>
                <c:pt idx="297">
                  <c:v>1.421635402263159E-7</c:v>
                </c:pt>
                <c:pt idx="298">
                  <c:v>1.421635402263159E-7</c:v>
                </c:pt>
                <c:pt idx="299">
                  <c:v>1.421635402263159E-7</c:v>
                </c:pt>
                <c:pt idx="300">
                  <c:v>1.421635402263159E-7</c:v>
                </c:pt>
                <c:pt idx="301">
                  <c:v>1.421635402263159E-7</c:v>
                </c:pt>
                <c:pt idx="302">
                  <c:v>1.421635402263159E-7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03-45F3-AC31-40061CF43DA2}"/>
            </c:ext>
          </c:extLst>
        </c:ser>
        <c:ser>
          <c:idx val="13"/>
          <c:order val="13"/>
          <c:tx>
            <c:v>Ori</c:v>
          </c:tx>
          <c:spPr>
            <a:ln w="28575" cap="rnd">
              <a:solidFill>
                <a:schemeClr val="accent4">
                  <a:tint val="40000"/>
                  <a:alpha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'Dose 43'!$H$6:$H$309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603-45F3-AC31-40061CF43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v>T5</c:v>
                </c:tx>
                <c:spPr>
                  <a:ln w="28575" cap="rnd">
                    <a:solidFill>
                      <a:schemeClr val="accent4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'Dose 43'!$AB$6:$AB$309</c15:sqref>
                        </c15:formulaRef>
                      </c:ext>
                    </c:extLst>
                    <c:numCache>
                      <c:formatCode>General</c:formatCode>
                      <c:ptCount val="304"/>
                      <c:pt idx="0">
                        <c:v>1.3820799999999999E-7</c:v>
                      </c:pt>
                      <c:pt idx="1">
                        <c:v>1.36979E-7</c:v>
                      </c:pt>
                      <c:pt idx="2">
                        <c:v>1.3663900000000001E-7</c:v>
                      </c:pt>
                      <c:pt idx="3">
                        <c:v>1.38313E-7</c:v>
                      </c:pt>
                      <c:pt idx="4">
                        <c:v>1.37706E-7</c:v>
                      </c:pt>
                      <c:pt idx="5">
                        <c:v>1.3545799999999999E-7</c:v>
                      </c:pt>
                      <c:pt idx="6">
                        <c:v>1.3636799999999999E-7</c:v>
                      </c:pt>
                      <c:pt idx="7">
                        <c:v>1.36396E-7</c:v>
                      </c:pt>
                      <c:pt idx="8">
                        <c:v>1.3624999999999999E-7</c:v>
                      </c:pt>
                      <c:pt idx="9">
                        <c:v>1.3808999999999999E-7</c:v>
                      </c:pt>
                      <c:pt idx="10">
                        <c:v>1.3976400000000001E-7</c:v>
                      </c:pt>
                      <c:pt idx="11">
                        <c:v>1.3829200000000001E-7</c:v>
                      </c:pt>
                      <c:pt idx="12">
                        <c:v>1.35646E-7</c:v>
                      </c:pt>
                      <c:pt idx="13">
                        <c:v>1.37146E-7</c:v>
                      </c:pt>
                      <c:pt idx="14">
                        <c:v>1.3673599999999999E-7</c:v>
                      </c:pt>
                      <c:pt idx="15">
                        <c:v>1.3774299999999999E-7</c:v>
                      </c:pt>
                      <c:pt idx="16">
                        <c:v>1.3679900000000001E-7</c:v>
                      </c:pt>
                      <c:pt idx="17">
                        <c:v>1.3712500000000001E-7</c:v>
                      </c:pt>
                      <c:pt idx="18">
                        <c:v>1.3784E-7</c:v>
                      </c:pt>
                      <c:pt idx="19">
                        <c:v>1.3612500000000001E-7</c:v>
                      </c:pt>
                      <c:pt idx="20">
                        <c:v>1.3695099999999999E-7</c:v>
                      </c:pt>
                      <c:pt idx="21">
                        <c:v>1.3582599999999999E-7</c:v>
                      </c:pt>
                      <c:pt idx="22">
                        <c:v>1.3703500000000001E-7</c:v>
                      </c:pt>
                      <c:pt idx="23">
                        <c:v>1.38618E-7</c:v>
                      </c:pt>
                      <c:pt idx="24">
                        <c:v>1.40132E-7</c:v>
                      </c:pt>
                      <c:pt idx="25">
                        <c:v>1.3866E-7</c:v>
                      </c:pt>
                      <c:pt idx="26">
                        <c:v>1.3797899999999999E-7</c:v>
                      </c:pt>
                      <c:pt idx="27">
                        <c:v>1.3663900000000001E-7</c:v>
                      </c:pt>
                      <c:pt idx="28">
                        <c:v>1.3489599999999999E-7</c:v>
                      </c:pt>
                      <c:pt idx="29">
                        <c:v>1.3699100000000001E-7</c:v>
                      </c:pt>
                      <c:pt idx="30">
                        <c:v>1.39427E-7</c:v>
                      </c:pt>
                      <c:pt idx="31">
                        <c:v>1.39451E-7</c:v>
                      </c:pt>
                      <c:pt idx="32">
                        <c:v>1.3909699999999999E-7</c:v>
                      </c:pt>
                      <c:pt idx="33">
                        <c:v>1.37771E-7</c:v>
                      </c:pt>
                      <c:pt idx="34">
                        <c:v>1.3715300000000001E-7</c:v>
                      </c:pt>
                      <c:pt idx="35">
                        <c:v>1.36743E-7</c:v>
                      </c:pt>
                      <c:pt idx="36">
                        <c:v>1.36562E-7</c:v>
                      </c:pt>
                      <c:pt idx="37">
                        <c:v>1.3652599999999999E-7</c:v>
                      </c:pt>
                      <c:pt idx="38">
                        <c:v>1.3974400000000001E-7</c:v>
                      </c:pt>
                      <c:pt idx="39">
                        <c:v>1.37632E-7</c:v>
                      </c:pt>
                      <c:pt idx="40">
                        <c:v>1.37819E-7</c:v>
                      </c:pt>
                      <c:pt idx="41">
                        <c:v>1.3687400000000001E-7</c:v>
                      </c:pt>
                      <c:pt idx="42">
                        <c:v>1.37964E-7</c:v>
                      </c:pt>
                      <c:pt idx="43">
                        <c:v>1.37194E-7</c:v>
                      </c:pt>
                      <c:pt idx="44">
                        <c:v>1.3907599999999999E-7</c:v>
                      </c:pt>
                      <c:pt idx="45">
                        <c:v>1.3881899999999999E-7</c:v>
                      </c:pt>
                      <c:pt idx="46">
                        <c:v>1.3734699999999999E-7</c:v>
                      </c:pt>
                      <c:pt idx="47">
                        <c:v>1.35833E-7</c:v>
                      </c:pt>
                      <c:pt idx="48">
                        <c:v>1.3755599999999999E-7</c:v>
                      </c:pt>
                      <c:pt idx="49">
                        <c:v>1.3554200000000001E-7</c:v>
                      </c:pt>
                      <c:pt idx="50">
                        <c:v>1.3675E-7</c:v>
                      </c:pt>
                      <c:pt idx="51">
                        <c:v>1.3694400000000001E-7</c:v>
                      </c:pt>
                      <c:pt idx="52">
                        <c:v>1.3682600000000001E-7</c:v>
                      </c:pt>
                      <c:pt idx="53">
                        <c:v>1.3645799999999999E-7</c:v>
                      </c:pt>
                      <c:pt idx="54">
                        <c:v>1.3621700000000001E-7</c:v>
                      </c:pt>
                      <c:pt idx="55">
                        <c:v>1.3766E-7</c:v>
                      </c:pt>
                      <c:pt idx="56">
                        <c:v>1.37354E-7</c:v>
                      </c:pt>
                      <c:pt idx="57">
                        <c:v>1.3577800000000001E-7</c:v>
                      </c:pt>
                      <c:pt idx="58">
                        <c:v>1.3790299999999999E-7</c:v>
                      </c:pt>
                      <c:pt idx="59">
                        <c:v>1.37653E-7</c:v>
                      </c:pt>
                      <c:pt idx="60">
                        <c:v>1.36583E-7</c:v>
                      </c:pt>
                      <c:pt idx="61">
                        <c:v>1.3656900000000001E-7</c:v>
                      </c:pt>
                      <c:pt idx="62">
                        <c:v>1.3643100000000001E-7</c:v>
                      </c:pt>
                      <c:pt idx="63">
                        <c:v>1.3731500000000001E-7</c:v>
                      </c:pt>
                      <c:pt idx="64">
                        <c:v>1.3704199999999999E-7</c:v>
                      </c:pt>
                      <c:pt idx="65">
                        <c:v>1.38847E-7</c:v>
                      </c:pt>
                      <c:pt idx="66">
                        <c:v>1.3897899999999999E-7</c:v>
                      </c:pt>
                      <c:pt idx="67">
                        <c:v>1.3628500000000001E-7</c:v>
                      </c:pt>
                      <c:pt idx="68">
                        <c:v>1.36375E-7</c:v>
                      </c:pt>
                      <c:pt idx="69">
                        <c:v>1.3657599999999999E-7</c:v>
                      </c:pt>
                      <c:pt idx="70">
                        <c:v>1.3745500000000001E-7</c:v>
                      </c:pt>
                      <c:pt idx="71">
                        <c:v>1.3680599999999999E-7</c:v>
                      </c:pt>
                      <c:pt idx="72">
                        <c:v>1.38403E-7</c:v>
                      </c:pt>
                      <c:pt idx="73">
                        <c:v>1.3736400000000001E-7</c:v>
                      </c:pt>
                      <c:pt idx="74">
                        <c:v>1.35042E-7</c:v>
                      </c:pt>
                      <c:pt idx="75">
                        <c:v>1.36208E-7</c:v>
                      </c:pt>
                      <c:pt idx="76">
                        <c:v>1.37306E-7</c:v>
                      </c:pt>
                      <c:pt idx="77">
                        <c:v>1.36167E-7</c:v>
                      </c:pt>
                      <c:pt idx="78">
                        <c:v>1.4128700000000001E-7</c:v>
                      </c:pt>
                      <c:pt idx="79">
                        <c:v>1.42042E-7</c:v>
                      </c:pt>
                      <c:pt idx="80">
                        <c:v>1.42118E-7</c:v>
                      </c:pt>
                      <c:pt idx="81">
                        <c:v>1.4136099999999999E-7</c:v>
                      </c:pt>
                      <c:pt idx="82">
                        <c:v>1.4031199999999999E-7</c:v>
                      </c:pt>
                      <c:pt idx="83">
                        <c:v>1.3689600000000001E-7</c:v>
                      </c:pt>
                      <c:pt idx="84">
                        <c:v>1.3806899999999999E-7</c:v>
                      </c:pt>
                      <c:pt idx="85">
                        <c:v>1.38035E-7</c:v>
                      </c:pt>
                      <c:pt idx="86">
                        <c:v>1.4014599999999999E-7</c:v>
                      </c:pt>
                      <c:pt idx="87">
                        <c:v>1.4032600000000001E-7</c:v>
                      </c:pt>
                      <c:pt idx="88">
                        <c:v>1.3684E-7</c:v>
                      </c:pt>
                      <c:pt idx="89">
                        <c:v>1.3772199999999999E-7</c:v>
                      </c:pt>
                      <c:pt idx="90">
                        <c:v>1.3834000000000001E-7</c:v>
                      </c:pt>
                      <c:pt idx="91">
                        <c:v>1.3710400000000001E-7</c:v>
                      </c:pt>
                      <c:pt idx="92">
                        <c:v>1.3841500000000001E-7</c:v>
                      </c:pt>
                      <c:pt idx="93">
                        <c:v>1.3886099999999999E-7</c:v>
                      </c:pt>
                      <c:pt idx="94">
                        <c:v>1.3767399999999999E-7</c:v>
                      </c:pt>
                      <c:pt idx="95">
                        <c:v>1.3628500000000001E-7</c:v>
                      </c:pt>
                      <c:pt idx="96">
                        <c:v>1.36354E-7</c:v>
                      </c:pt>
                      <c:pt idx="97">
                        <c:v>1.3606299999999999E-7</c:v>
                      </c:pt>
                      <c:pt idx="98">
                        <c:v>1.37938E-7</c:v>
                      </c:pt>
                      <c:pt idx="99">
                        <c:v>1.38167E-7</c:v>
                      </c:pt>
                      <c:pt idx="100">
                        <c:v>1.385E-7</c:v>
                      </c:pt>
                      <c:pt idx="101">
                        <c:v>1.3859E-7</c:v>
                      </c:pt>
                      <c:pt idx="102">
                        <c:v>1.3773600000000001E-7</c:v>
                      </c:pt>
                      <c:pt idx="103">
                        <c:v>1.36326E-7</c:v>
                      </c:pt>
                      <c:pt idx="104">
                        <c:v>1.3704199999999999E-7</c:v>
                      </c:pt>
                      <c:pt idx="105">
                        <c:v>1.37797E-7</c:v>
                      </c:pt>
                      <c:pt idx="106">
                        <c:v>1.3897200000000001E-7</c:v>
                      </c:pt>
                      <c:pt idx="107">
                        <c:v>1.3957600000000001E-7</c:v>
                      </c:pt>
                      <c:pt idx="108">
                        <c:v>1.3957600000000001E-7</c:v>
                      </c:pt>
                      <c:pt idx="109">
                        <c:v>1.3734000000000001E-7</c:v>
                      </c:pt>
                      <c:pt idx="110">
                        <c:v>1.3787500000000001E-7</c:v>
                      </c:pt>
                      <c:pt idx="111">
                        <c:v>1.3722200000000001E-7</c:v>
                      </c:pt>
                      <c:pt idx="112">
                        <c:v>1.3629599999999999E-7</c:v>
                      </c:pt>
                      <c:pt idx="113">
                        <c:v>1.38174E-7</c:v>
                      </c:pt>
                      <c:pt idx="114">
                        <c:v>1.39153E-7</c:v>
                      </c:pt>
                      <c:pt idx="115">
                        <c:v>1.39243E-7</c:v>
                      </c:pt>
                      <c:pt idx="116">
                        <c:v>1.3797200000000001E-7</c:v>
                      </c:pt>
                      <c:pt idx="117">
                        <c:v>1.3906300000000001E-7</c:v>
                      </c:pt>
                      <c:pt idx="118">
                        <c:v>1.3834699999999999E-7</c:v>
                      </c:pt>
                      <c:pt idx="119">
                        <c:v>1.40556E-7</c:v>
                      </c:pt>
                      <c:pt idx="120">
                        <c:v>1.38104E-7</c:v>
                      </c:pt>
                      <c:pt idx="121">
                        <c:v>1.38472E-7</c:v>
                      </c:pt>
                      <c:pt idx="122">
                        <c:v>1.3930599999999999E-7</c:v>
                      </c:pt>
                      <c:pt idx="123">
                        <c:v>1.37451E-7</c:v>
                      </c:pt>
                      <c:pt idx="124">
                        <c:v>1.3815300000000001E-7</c:v>
                      </c:pt>
                      <c:pt idx="125">
                        <c:v>1.39292E-7</c:v>
                      </c:pt>
                      <c:pt idx="126">
                        <c:v>1.37611E-7</c:v>
                      </c:pt>
                      <c:pt idx="127">
                        <c:v>1.38542E-7</c:v>
                      </c:pt>
                      <c:pt idx="128">
                        <c:v>1.4084000000000001E-7</c:v>
                      </c:pt>
                      <c:pt idx="129">
                        <c:v>1.4214600000000001E-7</c:v>
                      </c:pt>
                      <c:pt idx="130">
                        <c:v>1.3897200000000001E-7</c:v>
                      </c:pt>
                      <c:pt idx="131">
                        <c:v>1.4186800000000001E-7</c:v>
                      </c:pt>
                      <c:pt idx="132">
                        <c:v>1.3780500000000001E-7</c:v>
                      </c:pt>
                      <c:pt idx="133">
                        <c:v>1.3834699999999999E-7</c:v>
                      </c:pt>
                      <c:pt idx="134">
                        <c:v>1.4091699999999999E-7</c:v>
                      </c:pt>
                      <c:pt idx="135">
                        <c:v>1.4206199999999999E-7</c:v>
                      </c:pt>
                      <c:pt idx="136">
                        <c:v>1.3780500000000001E-7</c:v>
                      </c:pt>
                      <c:pt idx="137">
                        <c:v>1.3925699999999999E-7</c:v>
                      </c:pt>
                      <c:pt idx="138">
                        <c:v>1.4035399999999999E-7</c:v>
                      </c:pt>
                      <c:pt idx="139">
                        <c:v>1.4025E-7</c:v>
                      </c:pt>
                      <c:pt idx="140">
                        <c:v>1.37215E-7</c:v>
                      </c:pt>
                      <c:pt idx="141">
                        <c:v>1.37986E-7</c:v>
                      </c:pt>
                      <c:pt idx="142">
                        <c:v>1.40153E-7</c:v>
                      </c:pt>
                      <c:pt idx="143">
                        <c:v>1.3946500000000001E-7</c:v>
                      </c:pt>
                      <c:pt idx="144">
                        <c:v>1.3750999999999999E-7</c:v>
                      </c:pt>
                      <c:pt idx="145">
                        <c:v>1.3877099999999999E-7</c:v>
                      </c:pt>
                      <c:pt idx="146">
                        <c:v>1.3872199999999999E-7</c:v>
                      </c:pt>
                      <c:pt idx="147">
                        <c:v>1.38611E-7</c:v>
                      </c:pt>
                      <c:pt idx="148">
                        <c:v>1.3836800000000001E-7</c:v>
                      </c:pt>
                      <c:pt idx="149">
                        <c:v>1.3780500000000001E-7</c:v>
                      </c:pt>
                      <c:pt idx="150">
                        <c:v>1.4091699999999999E-7</c:v>
                      </c:pt>
                      <c:pt idx="151">
                        <c:v>1.3870099999999999E-7</c:v>
                      </c:pt>
                      <c:pt idx="152">
                        <c:v>1.4195900000000001E-7</c:v>
                      </c:pt>
                      <c:pt idx="153">
                        <c:v>1.3780500000000001E-7</c:v>
                      </c:pt>
                      <c:pt idx="154">
                        <c:v>1.3780500000000001E-7</c:v>
                      </c:pt>
                      <c:pt idx="155">
                        <c:v>1.3780500000000001E-7</c:v>
                      </c:pt>
                      <c:pt idx="156">
                        <c:v>1.3780500000000001E-7</c:v>
                      </c:pt>
                      <c:pt idx="157">
                        <c:v>1.3780500000000001E-7</c:v>
                      </c:pt>
                      <c:pt idx="158">
                        <c:v>1.3780500000000001E-7</c:v>
                      </c:pt>
                      <c:pt idx="159">
                        <c:v>1.3780500000000001E-7</c:v>
                      </c:pt>
                      <c:pt idx="160">
                        <c:v>1.3780500000000001E-7</c:v>
                      </c:pt>
                      <c:pt idx="161">
                        <c:v>1.3780500000000001E-7</c:v>
                      </c:pt>
                      <c:pt idx="162">
                        <c:v>1.3780500000000001E-7</c:v>
                      </c:pt>
                      <c:pt idx="163">
                        <c:v>1.36329E-7</c:v>
                      </c:pt>
                      <c:pt idx="164">
                        <c:v>1.3834000000000001E-7</c:v>
                      </c:pt>
                      <c:pt idx="165">
                        <c:v>1.3904200000000001E-7</c:v>
                      </c:pt>
                      <c:pt idx="166">
                        <c:v>1.3638499999999999E-7</c:v>
                      </c:pt>
                      <c:pt idx="167">
                        <c:v>1.37401E-7</c:v>
                      </c:pt>
                      <c:pt idx="168">
                        <c:v>1.3679900000000001E-7</c:v>
                      </c:pt>
                      <c:pt idx="169">
                        <c:v>1.3686800000000001E-7</c:v>
                      </c:pt>
                      <c:pt idx="170">
                        <c:v>1.3661800000000001E-7</c:v>
                      </c:pt>
                      <c:pt idx="171">
                        <c:v>1.3739599999999999E-7</c:v>
                      </c:pt>
                      <c:pt idx="172">
                        <c:v>1.37917E-7</c:v>
                      </c:pt>
                      <c:pt idx="173">
                        <c:v>1.38146E-7</c:v>
                      </c:pt>
                      <c:pt idx="174">
                        <c:v>1.3645100000000001E-7</c:v>
                      </c:pt>
                      <c:pt idx="175">
                        <c:v>1.37E-7</c:v>
                      </c:pt>
                      <c:pt idx="176">
                        <c:v>1.3724999999999999E-7</c:v>
                      </c:pt>
                      <c:pt idx="177">
                        <c:v>1.4121500000000001E-7</c:v>
                      </c:pt>
                      <c:pt idx="178">
                        <c:v>1.3925000000000001E-7</c:v>
                      </c:pt>
                      <c:pt idx="179">
                        <c:v>1.3780500000000001E-7</c:v>
                      </c:pt>
                      <c:pt idx="180">
                        <c:v>1.3995100000000001E-7</c:v>
                      </c:pt>
                      <c:pt idx="181">
                        <c:v>1.39014E-7</c:v>
                      </c:pt>
                      <c:pt idx="182">
                        <c:v>1.3867399999999999E-7</c:v>
                      </c:pt>
                      <c:pt idx="183">
                        <c:v>1.3729200000000001E-7</c:v>
                      </c:pt>
                      <c:pt idx="184">
                        <c:v>1.37375E-7</c:v>
                      </c:pt>
                      <c:pt idx="185">
                        <c:v>1.3780600000000001E-7</c:v>
                      </c:pt>
                      <c:pt idx="186">
                        <c:v>1.3902100000000001E-7</c:v>
                      </c:pt>
                      <c:pt idx="187">
                        <c:v>1.3652799999999999E-7</c:v>
                      </c:pt>
                      <c:pt idx="188">
                        <c:v>1.37264E-7</c:v>
                      </c:pt>
                      <c:pt idx="189">
                        <c:v>1.3718099999999999E-7</c:v>
                      </c:pt>
                      <c:pt idx="190">
                        <c:v>1.3690299999999999E-7</c:v>
                      </c:pt>
                      <c:pt idx="191">
                        <c:v>1.3780500000000001E-7</c:v>
                      </c:pt>
                      <c:pt idx="192">
                        <c:v>1.3780500000000001E-7</c:v>
                      </c:pt>
                      <c:pt idx="193">
                        <c:v>1.3711099999999999E-7</c:v>
                      </c:pt>
                      <c:pt idx="194">
                        <c:v>1.3669399999999999E-7</c:v>
                      </c:pt>
                      <c:pt idx="195">
                        <c:v>1.34882E-7</c:v>
                      </c:pt>
                      <c:pt idx="196">
                        <c:v>1.36604E-7</c:v>
                      </c:pt>
                      <c:pt idx="197">
                        <c:v>1.37257E-7</c:v>
                      </c:pt>
                      <c:pt idx="198">
                        <c:v>1.3636799999999999E-7</c:v>
                      </c:pt>
                      <c:pt idx="199">
                        <c:v>1.36424E-7</c:v>
                      </c:pt>
                      <c:pt idx="200">
                        <c:v>1.3790299999999999E-7</c:v>
                      </c:pt>
                      <c:pt idx="201">
                        <c:v>1.35861E-7</c:v>
                      </c:pt>
                      <c:pt idx="202">
                        <c:v>1.37424E-7</c:v>
                      </c:pt>
                      <c:pt idx="203">
                        <c:v>1.3559699999999999E-7</c:v>
                      </c:pt>
                      <c:pt idx="204">
                        <c:v>1.3688199999999999E-7</c:v>
                      </c:pt>
                      <c:pt idx="205">
                        <c:v>1.3547899999999999E-7</c:v>
                      </c:pt>
                      <c:pt idx="206">
                        <c:v>1.36674E-7</c:v>
                      </c:pt>
                      <c:pt idx="207">
                        <c:v>1.385E-7</c:v>
                      </c:pt>
                      <c:pt idx="208">
                        <c:v>1.40431E-7</c:v>
                      </c:pt>
                      <c:pt idx="209">
                        <c:v>1.3972899999999999E-7</c:v>
                      </c:pt>
                      <c:pt idx="210">
                        <c:v>1.3893099999999999E-7</c:v>
                      </c:pt>
                      <c:pt idx="211">
                        <c:v>1.3829200000000001E-7</c:v>
                      </c:pt>
                      <c:pt idx="212">
                        <c:v>1.38174E-7</c:v>
                      </c:pt>
                      <c:pt idx="213">
                        <c:v>1.39083E-7</c:v>
                      </c:pt>
                      <c:pt idx="214">
                        <c:v>1.39083E-7</c:v>
                      </c:pt>
                      <c:pt idx="215">
                        <c:v>1.38056E-7</c:v>
                      </c:pt>
                      <c:pt idx="216">
                        <c:v>1.3761800000000001E-7</c:v>
                      </c:pt>
                      <c:pt idx="217">
                        <c:v>1.39622E-7</c:v>
                      </c:pt>
                      <c:pt idx="218">
                        <c:v>1.36632E-7</c:v>
                      </c:pt>
                      <c:pt idx="219">
                        <c:v>1.3650000000000001E-7</c:v>
                      </c:pt>
                      <c:pt idx="220">
                        <c:v>1.3771500000000001E-7</c:v>
                      </c:pt>
                      <c:pt idx="221">
                        <c:v>1.38424E-7</c:v>
                      </c:pt>
                      <c:pt idx="222">
                        <c:v>1.3705600000000001E-7</c:v>
                      </c:pt>
                      <c:pt idx="223">
                        <c:v>1.4023600000000001E-7</c:v>
                      </c:pt>
                      <c:pt idx="224">
                        <c:v>1.3913900000000001E-7</c:v>
                      </c:pt>
                      <c:pt idx="225">
                        <c:v>1.3806899999999999E-7</c:v>
                      </c:pt>
                      <c:pt idx="226">
                        <c:v>1.3647200000000001E-7</c:v>
                      </c:pt>
                      <c:pt idx="227">
                        <c:v>1.38664E-7</c:v>
                      </c:pt>
                      <c:pt idx="228">
                        <c:v>1.3808999999999999E-7</c:v>
                      </c:pt>
                      <c:pt idx="229">
                        <c:v>1.37701E-7</c:v>
                      </c:pt>
                      <c:pt idx="230">
                        <c:v>1.3854900000000001E-7</c:v>
                      </c:pt>
                      <c:pt idx="231">
                        <c:v>1.3712500000000001E-7</c:v>
                      </c:pt>
                      <c:pt idx="232">
                        <c:v>1.3691E-7</c:v>
                      </c:pt>
                      <c:pt idx="233">
                        <c:v>1.37333E-7</c:v>
                      </c:pt>
                      <c:pt idx="234">
                        <c:v>1.38028E-7</c:v>
                      </c:pt>
                      <c:pt idx="235">
                        <c:v>1.38757E-7</c:v>
                      </c:pt>
                      <c:pt idx="236">
                        <c:v>1.3879199999999999E-7</c:v>
                      </c:pt>
                      <c:pt idx="237">
                        <c:v>1.3761800000000001E-7</c:v>
                      </c:pt>
                      <c:pt idx="238">
                        <c:v>1.3684E-7</c:v>
                      </c:pt>
                      <c:pt idx="239">
                        <c:v>1.3825000000000001E-7</c:v>
                      </c:pt>
                      <c:pt idx="240">
                        <c:v>1.3827100000000001E-7</c:v>
                      </c:pt>
                      <c:pt idx="241">
                        <c:v>1.3754900000000001E-7</c:v>
                      </c:pt>
                      <c:pt idx="242">
                        <c:v>1.3676199999999999E-7</c:v>
                      </c:pt>
                      <c:pt idx="243">
                        <c:v>1.3691E-7</c:v>
                      </c:pt>
                      <c:pt idx="244">
                        <c:v>1.3608599999999999E-7</c:v>
                      </c:pt>
                      <c:pt idx="245">
                        <c:v>1.3780500000000001E-7</c:v>
                      </c:pt>
                      <c:pt idx="246">
                        <c:v>1.39083E-7</c:v>
                      </c:pt>
                      <c:pt idx="247">
                        <c:v>1.39549E-7</c:v>
                      </c:pt>
                      <c:pt idx="248">
                        <c:v>1.3780500000000001E-7</c:v>
                      </c:pt>
                      <c:pt idx="249">
                        <c:v>1.37444E-7</c:v>
                      </c:pt>
                      <c:pt idx="250">
                        <c:v>1.35861E-7</c:v>
                      </c:pt>
                      <c:pt idx="251">
                        <c:v>1.3705600000000001E-7</c:v>
                      </c:pt>
                      <c:pt idx="252">
                        <c:v>1.3968099999999999E-7</c:v>
                      </c:pt>
                      <c:pt idx="253">
                        <c:v>1.39479E-7</c:v>
                      </c:pt>
                      <c:pt idx="254">
                        <c:v>1.36701E-7</c:v>
                      </c:pt>
                      <c:pt idx="255">
                        <c:v>1.37986E-7</c:v>
                      </c:pt>
                      <c:pt idx="256">
                        <c:v>1.3955900000000001E-7</c:v>
                      </c:pt>
                      <c:pt idx="257">
                        <c:v>1.3783299999999999E-7</c:v>
                      </c:pt>
                      <c:pt idx="258">
                        <c:v>1.3841699999999999E-7</c:v>
                      </c:pt>
                      <c:pt idx="259">
                        <c:v>1.3692399999999999E-7</c:v>
                      </c:pt>
                      <c:pt idx="260">
                        <c:v>1.3697199999999999E-7</c:v>
                      </c:pt>
                      <c:pt idx="261">
                        <c:v>1.3827100000000001E-7</c:v>
                      </c:pt>
                      <c:pt idx="262">
                        <c:v>1.3897200000000001E-7</c:v>
                      </c:pt>
                      <c:pt idx="263">
                        <c:v>1.4016699999999999E-7</c:v>
                      </c:pt>
                      <c:pt idx="264">
                        <c:v>1.36611E-7</c:v>
                      </c:pt>
                      <c:pt idx="265">
                        <c:v>1.36354E-7</c:v>
                      </c:pt>
                      <c:pt idx="266">
                        <c:v>1.3671499999999999E-7</c:v>
                      </c:pt>
                      <c:pt idx="267">
                        <c:v>1.37167E-7</c:v>
                      </c:pt>
                      <c:pt idx="268">
                        <c:v>1.3684700000000001E-7</c:v>
                      </c:pt>
                      <c:pt idx="269">
                        <c:v>1.39132E-7</c:v>
                      </c:pt>
                      <c:pt idx="270">
                        <c:v>1.3892400000000001E-7</c:v>
                      </c:pt>
                      <c:pt idx="271">
                        <c:v>1.3785400000000001E-7</c:v>
                      </c:pt>
                      <c:pt idx="272">
                        <c:v>1.3761800000000001E-7</c:v>
                      </c:pt>
                      <c:pt idx="273">
                        <c:v>1.3694400000000001E-7</c:v>
                      </c:pt>
                      <c:pt idx="274">
                        <c:v>1.3831900000000001E-7</c:v>
                      </c:pt>
                      <c:pt idx="275">
                        <c:v>1.3720799999999999E-7</c:v>
                      </c:pt>
                      <c:pt idx="276">
                        <c:v>1.3780500000000001E-7</c:v>
                      </c:pt>
                      <c:pt idx="277">
                        <c:v>1.3780500000000001E-7</c:v>
                      </c:pt>
                      <c:pt idx="278">
                        <c:v>1.4031299999999999E-7</c:v>
                      </c:pt>
                      <c:pt idx="279">
                        <c:v>1.3916000000000001E-7</c:v>
                      </c:pt>
                      <c:pt idx="280">
                        <c:v>1.40364E-7</c:v>
                      </c:pt>
                      <c:pt idx="281">
                        <c:v>1.3780400000000001E-7</c:v>
                      </c:pt>
                      <c:pt idx="282">
                        <c:v>1.3804200000000001E-7</c:v>
                      </c:pt>
                      <c:pt idx="283">
                        <c:v>1.3780500000000001E-7</c:v>
                      </c:pt>
                      <c:pt idx="284">
                        <c:v>1.4034700000000001E-7</c:v>
                      </c:pt>
                      <c:pt idx="285">
                        <c:v>1.37653E-7</c:v>
                      </c:pt>
                      <c:pt idx="286">
                        <c:v>1.3883300000000001E-7</c:v>
                      </c:pt>
                      <c:pt idx="287">
                        <c:v>1.37965E-7</c:v>
                      </c:pt>
                      <c:pt idx="288">
                        <c:v>1.3799300000000001E-7</c:v>
                      </c:pt>
                      <c:pt idx="289">
                        <c:v>1.3752800000000001E-7</c:v>
                      </c:pt>
                      <c:pt idx="290">
                        <c:v>1.4188900000000001E-7</c:v>
                      </c:pt>
                      <c:pt idx="291">
                        <c:v>1.3780500000000001E-7</c:v>
                      </c:pt>
                      <c:pt idx="292">
                        <c:v>1.3786099999999999E-7</c:v>
                      </c:pt>
                      <c:pt idx="293">
                        <c:v>1.3708300000000001E-7</c:v>
                      </c:pt>
                      <c:pt idx="294">
                        <c:v>1.40618E-7</c:v>
                      </c:pt>
                      <c:pt idx="295">
                        <c:v>1.40667E-7</c:v>
                      </c:pt>
                      <c:pt idx="296">
                        <c:v>1.4054199999999999E-7</c:v>
                      </c:pt>
                      <c:pt idx="297">
                        <c:v>1.39715E-7</c:v>
                      </c:pt>
                      <c:pt idx="298">
                        <c:v>1.3920800000000001E-7</c:v>
                      </c:pt>
                      <c:pt idx="299">
                        <c:v>1.3580599999999999E-7</c:v>
                      </c:pt>
                      <c:pt idx="300">
                        <c:v>1.36908E-7</c:v>
                      </c:pt>
                      <c:pt idx="301">
                        <c:v>1.3688099999999999E-7</c:v>
                      </c:pt>
                      <c:pt idx="302">
                        <c:v>1.37965E-7</c:v>
                      </c:pt>
                      <c:pt idx="303">
                        <c:v>1.38263E-7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8603-45F3-AC31-40061CF43DA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v>T4</c:v>
                </c:tx>
                <c:spPr>
                  <a:ln w="28575" cap="rnd">
                    <a:solidFill>
                      <a:schemeClr val="accent4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'Dose 43'!$X$6:$X$309</c15:sqref>
                        </c15:formulaRef>
                      </c:ext>
                    </c:extLst>
                    <c:numCache>
                      <c:formatCode>General</c:formatCode>
                      <c:ptCount val="304"/>
                      <c:pt idx="0">
                        <c:v>1.3820799999999999E-7</c:v>
                      </c:pt>
                      <c:pt idx="1">
                        <c:v>1.36979E-7</c:v>
                      </c:pt>
                      <c:pt idx="2">
                        <c:v>1.3663900000000001E-7</c:v>
                      </c:pt>
                      <c:pt idx="3">
                        <c:v>1.38313E-7</c:v>
                      </c:pt>
                      <c:pt idx="4">
                        <c:v>1.37706E-7</c:v>
                      </c:pt>
                      <c:pt idx="5">
                        <c:v>1.3545799999999999E-7</c:v>
                      </c:pt>
                      <c:pt idx="6">
                        <c:v>1.3636799999999999E-7</c:v>
                      </c:pt>
                      <c:pt idx="7">
                        <c:v>1.36396E-7</c:v>
                      </c:pt>
                      <c:pt idx="8">
                        <c:v>1.3624999999999999E-7</c:v>
                      </c:pt>
                      <c:pt idx="9">
                        <c:v>1.3808999999999999E-7</c:v>
                      </c:pt>
                      <c:pt idx="10">
                        <c:v>1.3976400000000001E-7</c:v>
                      </c:pt>
                      <c:pt idx="11">
                        <c:v>1.3829200000000001E-7</c:v>
                      </c:pt>
                      <c:pt idx="12">
                        <c:v>1.35646E-7</c:v>
                      </c:pt>
                      <c:pt idx="13">
                        <c:v>1.37146E-7</c:v>
                      </c:pt>
                      <c:pt idx="14">
                        <c:v>1.3673599999999999E-7</c:v>
                      </c:pt>
                      <c:pt idx="15">
                        <c:v>1.3774299999999999E-7</c:v>
                      </c:pt>
                      <c:pt idx="16">
                        <c:v>1.3679900000000001E-7</c:v>
                      </c:pt>
                      <c:pt idx="17">
                        <c:v>1.3712500000000001E-7</c:v>
                      </c:pt>
                      <c:pt idx="18">
                        <c:v>1.3784E-7</c:v>
                      </c:pt>
                      <c:pt idx="19">
                        <c:v>1.3612500000000001E-7</c:v>
                      </c:pt>
                      <c:pt idx="20">
                        <c:v>1.3695099999999999E-7</c:v>
                      </c:pt>
                      <c:pt idx="21">
                        <c:v>1.3582599999999999E-7</c:v>
                      </c:pt>
                      <c:pt idx="22">
                        <c:v>1.3703500000000001E-7</c:v>
                      </c:pt>
                      <c:pt idx="23">
                        <c:v>1.38618E-7</c:v>
                      </c:pt>
                      <c:pt idx="24">
                        <c:v>1.40132E-7</c:v>
                      </c:pt>
                      <c:pt idx="25">
                        <c:v>1.3866E-7</c:v>
                      </c:pt>
                      <c:pt idx="26">
                        <c:v>1.3797899999999999E-7</c:v>
                      </c:pt>
                      <c:pt idx="27">
                        <c:v>1.3663900000000001E-7</c:v>
                      </c:pt>
                      <c:pt idx="28">
                        <c:v>1.3489599999999999E-7</c:v>
                      </c:pt>
                      <c:pt idx="29">
                        <c:v>1.3699100000000001E-7</c:v>
                      </c:pt>
                      <c:pt idx="30">
                        <c:v>1.39427E-7</c:v>
                      </c:pt>
                      <c:pt idx="31">
                        <c:v>1.39451E-7</c:v>
                      </c:pt>
                      <c:pt idx="32">
                        <c:v>1.3909699999999999E-7</c:v>
                      </c:pt>
                      <c:pt idx="33">
                        <c:v>1.37771E-7</c:v>
                      </c:pt>
                      <c:pt idx="34">
                        <c:v>1.3715300000000001E-7</c:v>
                      </c:pt>
                      <c:pt idx="35">
                        <c:v>1.36743E-7</c:v>
                      </c:pt>
                      <c:pt idx="36">
                        <c:v>1.36562E-7</c:v>
                      </c:pt>
                      <c:pt idx="37">
                        <c:v>1.3652599999999999E-7</c:v>
                      </c:pt>
                      <c:pt idx="38">
                        <c:v>1.3974400000000001E-7</c:v>
                      </c:pt>
                      <c:pt idx="39">
                        <c:v>1.37632E-7</c:v>
                      </c:pt>
                      <c:pt idx="40">
                        <c:v>1.37819E-7</c:v>
                      </c:pt>
                      <c:pt idx="41">
                        <c:v>1.3687400000000001E-7</c:v>
                      </c:pt>
                      <c:pt idx="42">
                        <c:v>1.37964E-7</c:v>
                      </c:pt>
                      <c:pt idx="43">
                        <c:v>1.37194E-7</c:v>
                      </c:pt>
                      <c:pt idx="44">
                        <c:v>1.3907599999999999E-7</c:v>
                      </c:pt>
                      <c:pt idx="45">
                        <c:v>1.3881899999999999E-7</c:v>
                      </c:pt>
                      <c:pt idx="46">
                        <c:v>1.3734699999999999E-7</c:v>
                      </c:pt>
                      <c:pt idx="47">
                        <c:v>1.35833E-7</c:v>
                      </c:pt>
                      <c:pt idx="48">
                        <c:v>1.3755599999999999E-7</c:v>
                      </c:pt>
                      <c:pt idx="49">
                        <c:v>1.3554200000000001E-7</c:v>
                      </c:pt>
                      <c:pt idx="50">
                        <c:v>1.3675E-7</c:v>
                      </c:pt>
                      <c:pt idx="51">
                        <c:v>1.3694400000000001E-7</c:v>
                      </c:pt>
                      <c:pt idx="52">
                        <c:v>1.3682600000000001E-7</c:v>
                      </c:pt>
                      <c:pt idx="53">
                        <c:v>1.3645799999999999E-7</c:v>
                      </c:pt>
                      <c:pt idx="54">
                        <c:v>1.3621700000000001E-7</c:v>
                      </c:pt>
                      <c:pt idx="55">
                        <c:v>1.3766E-7</c:v>
                      </c:pt>
                      <c:pt idx="56">
                        <c:v>1.37354E-7</c:v>
                      </c:pt>
                      <c:pt idx="57">
                        <c:v>1.3577800000000001E-7</c:v>
                      </c:pt>
                      <c:pt idx="58">
                        <c:v>1.3790299999999999E-7</c:v>
                      </c:pt>
                      <c:pt idx="59">
                        <c:v>1.37653E-7</c:v>
                      </c:pt>
                      <c:pt idx="60">
                        <c:v>1.36583E-7</c:v>
                      </c:pt>
                      <c:pt idx="61">
                        <c:v>1.3656900000000001E-7</c:v>
                      </c:pt>
                      <c:pt idx="62">
                        <c:v>1.3643100000000001E-7</c:v>
                      </c:pt>
                      <c:pt idx="63">
                        <c:v>1.3731500000000001E-7</c:v>
                      </c:pt>
                      <c:pt idx="64">
                        <c:v>1.3704199999999999E-7</c:v>
                      </c:pt>
                      <c:pt idx="65">
                        <c:v>1.38847E-7</c:v>
                      </c:pt>
                      <c:pt idx="66">
                        <c:v>1.3897899999999999E-7</c:v>
                      </c:pt>
                      <c:pt idx="67">
                        <c:v>1.3628500000000001E-7</c:v>
                      </c:pt>
                      <c:pt idx="68">
                        <c:v>1.36375E-7</c:v>
                      </c:pt>
                      <c:pt idx="69">
                        <c:v>1.3657599999999999E-7</c:v>
                      </c:pt>
                      <c:pt idx="70">
                        <c:v>1.3745500000000001E-7</c:v>
                      </c:pt>
                      <c:pt idx="71">
                        <c:v>1.3680599999999999E-7</c:v>
                      </c:pt>
                      <c:pt idx="72">
                        <c:v>1.38403E-7</c:v>
                      </c:pt>
                      <c:pt idx="73">
                        <c:v>1.3736400000000001E-7</c:v>
                      </c:pt>
                      <c:pt idx="74">
                        <c:v>1.35042E-7</c:v>
                      </c:pt>
                      <c:pt idx="75">
                        <c:v>1.36208E-7</c:v>
                      </c:pt>
                      <c:pt idx="76">
                        <c:v>1.37306E-7</c:v>
                      </c:pt>
                      <c:pt idx="77">
                        <c:v>1.36167E-7</c:v>
                      </c:pt>
                      <c:pt idx="78">
                        <c:v>1.4128700000000001E-7</c:v>
                      </c:pt>
                      <c:pt idx="79">
                        <c:v>1.42042E-7</c:v>
                      </c:pt>
                      <c:pt idx="80">
                        <c:v>1.42118E-7</c:v>
                      </c:pt>
                      <c:pt idx="81">
                        <c:v>1.4136099999999999E-7</c:v>
                      </c:pt>
                      <c:pt idx="82">
                        <c:v>1.4031199999999999E-7</c:v>
                      </c:pt>
                      <c:pt idx="83">
                        <c:v>1.3689600000000001E-7</c:v>
                      </c:pt>
                      <c:pt idx="84">
                        <c:v>1.3806899999999999E-7</c:v>
                      </c:pt>
                      <c:pt idx="85">
                        <c:v>1.38035E-7</c:v>
                      </c:pt>
                      <c:pt idx="86">
                        <c:v>1.4014599999999999E-7</c:v>
                      </c:pt>
                      <c:pt idx="87">
                        <c:v>1.4032600000000001E-7</c:v>
                      </c:pt>
                      <c:pt idx="88">
                        <c:v>1.3684E-7</c:v>
                      </c:pt>
                      <c:pt idx="89">
                        <c:v>1.3772199999999999E-7</c:v>
                      </c:pt>
                      <c:pt idx="90">
                        <c:v>1.3834000000000001E-7</c:v>
                      </c:pt>
                      <c:pt idx="91">
                        <c:v>1.3710400000000001E-7</c:v>
                      </c:pt>
                      <c:pt idx="92">
                        <c:v>1.3841500000000001E-7</c:v>
                      </c:pt>
                      <c:pt idx="93">
                        <c:v>1.3886099999999999E-7</c:v>
                      </c:pt>
                      <c:pt idx="94">
                        <c:v>1.3767399999999999E-7</c:v>
                      </c:pt>
                      <c:pt idx="95">
                        <c:v>1.3628500000000001E-7</c:v>
                      </c:pt>
                      <c:pt idx="96">
                        <c:v>1.36354E-7</c:v>
                      </c:pt>
                      <c:pt idx="97">
                        <c:v>1.3606299999999999E-7</c:v>
                      </c:pt>
                      <c:pt idx="98">
                        <c:v>1.37938E-7</c:v>
                      </c:pt>
                      <c:pt idx="99">
                        <c:v>1.38167E-7</c:v>
                      </c:pt>
                      <c:pt idx="100">
                        <c:v>1.385E-7</c:v>
                      </c:pt>
                      <c:pt idx="101">
                        <c:v>1.3859E-7</c:v>
                      </c:pt>
                      <c:pt idx="102">
                        <c:v>1.3773600000000001E-7</c:v>
                      </c:pt>
                      <c:pt idx="103">
                        <c:v>1.36326E-7</c:v>
                      </c:pt>
                      <c:pt idx="104">
                        <c:v>1.3704199999999999E-7</c:v>
                      </c:pt>
                      <c:pt idx="105">
                        <c:v>1.37797E-7</c:v>
                      </c:pt>
                      <c:pt idx="106">
                        <c:v>1.3897200000000001E-7</c:v>
                      </c:pt>
                      <c:pt idx="107">
                        <c:v>1.3957600000000001E-7</c:v>
                      </c:pt>
                      <c:pt idx="108">
                        <c:v>1.3957600000000001E-7</c:v>
                      </c:pt>
                      <c:pt idx="109">
                        <c:v>1.3734000000000001E-7</c:v>
                      </c:pt>
                      <c:pt idx="110">
                        <c:v>1.3787500000000001E-7</c:v>
                      </c:pt>
                      <c:pt idx="111">
                        <c:v>1.3722200000000001E-7</c:v>
                      </c:pt>
                      <c:pt idx="112">
                        <c:v>1.3629599999999999E-7</c:v>
                      </c:pt>
                      <c:pt idx="113">
                        <c:v>1.38174E-7</c:v>
                      </c:pt>
                      <c:pt idx="114">
                        <c:v>1.39153E-7</c:v>
                      </c:pt>
                      <c:pt idx="115">
                        <c:v>1.39243E-7</c:v>
                      </c:pt>
                      <c:pt idx="116">
                        <c:v>1.3797200000000001E-7</c:v>
                      </c:pt>
                      <c:pt idx="117">
                        <c:v>1.3906300000000001E-7</c:v>
                      </c:pt>
                      <c:pt idx="118">
                        <c:v>1.3834699999999999E-7</c:v>
                      </c:pt>
                      <c:pt idx="119">
                        <c:v>1.40556E-7</c:v>
                      </c:pt>
                      <c:pt idx="120">
                        <c:v>1.38104E-7</c:v>
                      </c:pt>
                      <c:pt idx="121">
                        <c:v>1.38472E-7</c:v>
                      </c:pt>
                      <c:pt idx="122">
                        <c:v>1.3930599999999999E-7</c:v>
                      </c:pt>
                      <c:pt idx="123">
                        <c:v>1.37451E-7</c:v>
                      </c:pt>
                      <c:pt idx="124">
                        <c:v>1.3815300000000001E-7</c:v>
                      </c:pt>
                      <c:pt idx="125">
                        <c:v>1.39292E-7</c:v>
                      </c:pt>
                      <c:pt idx="126">
                        <c:v>1.37611E-7</c:v>
                      </c:pt>
                      <c:pt idx="127">
                        <c:v>1.38542E-7</c:v>
                      </c:pt>
                      <c:pt idx="128">
                        <c:v>1.4084000000000001E-7</c:v>
                      </c:pt>
                      <c:pt idx="129">
                        <c:v>1.4214600000000001E-7</c:v>
                      </c:pt>
                      <c:pt idx="130">
                        <c:v>1.3897200000000001E-7</c:v>
                      </c:pt>
                      <c:pt idx="131">
                        <c:v>1.4186800000000001E-7</c:v>
                      </c:pt>
                      <c:pt idx="132">
                        <c:v>1.3780500000000001E-7</c:v>
                      </c:pt>
                      <c:pt idx="133">
                        <c:v>1.3834699999999999E-7</c:v>
                      </c:pt>
                      <c:pt idx="134">
                        <c:v>1.4091699999999999E-7</c:v>
                      </c:pt>
                      <c:pt idx="135">
                        <c:v>1.4206199999999999E-7</c:v>
                      </c:pt>
                      <c:pt idx="136">
                        <c:v>1.3780500000000001E-7</c:v>
                      </c:pt>
                      <c:pt idx="137">
                        <c:v>1.3925699999999999E-7</c:v>
                      </c:pt>
                      <c:pt idx="138">
                        <c:v>1.4035399999999999E-7</c:v>
                      </c:pt>
                      <c:pt idx="139">
                        <c:v>1.4025E-7</c:v>
                      </c:pt>
                      <c:pt idx="140">
                        <c:v>1.37215E-7</c:v>
                      </c:pt>
                      <c:pt idx="141">
                        <c:v>1.37986E-7</c:v>
                      </c:pt>
                      <c:pt idx="142">
                        <c:v>1.40153E-7</c:v>
                      </c:pt>
                      <c:pt idx="143">
                        <c:v>1.3946500000000001E-7</c:v>
                      </c:pt>
                      <c:pt idx="144">
                        <c:v>1.3750999999999999E-7</c:v>
                      </c:pt>
                      <c:pt idx="145">
                        <c:v>1.3877099999999999E-7</c:v>
                      </c:pt>
                      <c:pt idx="146">
                        <c:v>1.3872199999999999E-7</c:v>
                      </c:pt>
                      <c:pt idx="147">
                        <c:v>1.38611E-7</c:v>
                      </c:pt>
                      <c:pt idx="148">
                        <c:v>1.3836800000000001E-7</c:v>
                      </c:pt>
                      <c:pt idx="149">
                        <c:v>1.3780500000000001E-7</c:v>
                      </c:pt>
                      <c:pt idx="150">
                        <c:v>1.4091699999999999E-7</c:v>
                      </c:pt>
                      <c:pt idx="151">
                        <c:v>1.3870099999999999E-7</c:v>
                      </c:pt>
                      <c:pt idx="152">
                        <c:v>1.4195900000000001E-7</c:v>
                      </c:pt>
                      <c:pt idx="153">
                        <c:v>1.3780500000000001E-7</c:v>
                      </c:pt>
                      <c:pt idx="154">
                        <c:v>1.3780500000000001E-7</c:v>
                      </c:pt>
                      <c:pt idx="155">
                        <c:v>1.3780500000000001E-7</c:v>
                      </c:pt>
                      <c:pt idx="156">
                        <c:v>1.3780500000000001E-7</c:v>
                      </c:pt>
                      <c:pt idx="157">
                        <c:v>1.3780500000000001E-7</c:v>
                      </c:pt>
                      <c:pt idx="158">
                        <c:v>1.3780500000000001E-7</c:v>
                      </c:pt>
                      <c:pt idx="159">
                        <c:v>1.3780500000000001E-7</c:v>
                      </c:pt>
                      <c:pt idx="160">
                        <c:v>1.3780500000000001E-7</c:v>
                      </c:pt>
                      <c:pt idx="161">
                        <c:v>1.3780500000000001E-7</c:v>
                      </c:pt>
                      <c:pt idx="162">
                        <c:v>1.3780500000000001E-7</c:v>
                      </c:pt>
                      <c:pt idx="163">
                        <c:v>1.36329E-7</c:v>
                      </c:pt>
                      <c:pt idx="164">
                        <c:v>1.3834000000000001E-7</c:v>
                      </c:pt>
                      <c:pt idx="165">
                        <c:v>1.3904200000000001E-7</c:v>
                      </c:pt>
                      <c:pt idx="166">
                        <c:v>1.3638499999999999E-7</c:v>
                      </c:pt>
                      <c:pt idx="167">
                        <c:v>1.37401E-7</c:v>
                      </c:pt>
                      <c:pt idx="168">
                        <c:v>1.3679900000000001E-7</c:v>
                      </c:pt>
                      <c:pt idx="169">
                        <c:v>1.3686800000000001E-7</c:v>
                      </c:pt>
                      <c:pt idx="170">
                        <c:v>1.3661800000000001E-7</c:v>
                      </c:pt>
                      <c:pt idx="171">
                        <c:v>1.3739599999999999E-7</c:v>
                      </c:pt>
                      <c:pt idx="172">
                        <c:v>1.37917E-7</c:v>
                      </c:pt>
                      <c:pt idx="173">
                        <c:v>1.38146E-7</c:v>
                      </c:pt>
                      <c:pt idx="174">
                        <c:v>1.3645100000000001E-7</c:v>
                      </c:pt>
                      <c:pt idx="175">
                        <c:v>1.37E-7</c:v>
                      </c:pt>
                      <c:pt idx="176">
                        <c:v>1.3724999999999999E-7</c:v>
                      </c:pt>
                      <c:pt idx="177">
                        <c:v>1.4121500000000001E-7</c:v>
                      </c:pt>
                      <c:pt idx="178">
                        <c:v>1.3925000000000001E-7</c:v>
                      </c:pt>
                      <c:pt idx="179">
                        <c:v>1.3780500000000001E-7</c:v>
                      </c:pt>
                      <c:pt idx="180">
                        <c:v>1.3995100000000001E-7</c:v>
                      </c:pt>
                      <c:pt idx="181">
                        <c:v>1.39014E-7</c:v>
                      </c:pt>
                      <c:pt idx="182">
                        <c:v>1.3867399999999999E-7</c:v>
                      </c:pt>
                      <c:pt idx="183">
                        <c:v>1.3729200000000001E-7</c:v>
                      </c:pt>
                      <c:pt idx="184">
                        <c:v>1.37375E-7</c:v>
                      </c:pt>
                      <c:pt idx="185">
                        <c:v>1.3780600000000001E-7</c:v>
                      </c:pt>
                      <c:pt idx="186">
                        <c:v>1.3902100000000001E-7</c:v>
                      </c:pt>
                      <c:pt idx="187">
                        <c:v>1.3652799999999999E-7</c:v>
                      </c:pt>
                      <c:pt idx="188">
                        <c:v>1.37264E-7</c:v>
                      </c:pt>
                      <c:pt idx="189">
                        <c:v>1.3718099999999999E-7</c:v>
                      </c:pt>
                      <c:pt idx="190">
                        <c:v>1.3690299999999999E-7</c:v>
                      </c:pt>
                      <c:pt idx="191">
                        <c:v>1.3780500000000001E-7</c:v>
                      </c:pt>
                      <c:pt idx="192">
                        <c:v>1.3780500000000001E-7</c:v>
                      </c:pt>
                      <c:pt idx="193">
                        <c:v>1.3711099999999999E-7</c:v>
                      </c:pt>
                      <c:pt idx="194">
                        <c:v>1.3669399999999999E-7</c:v>
                      </c:pt>
                      <c:pt idx="195">
                        <c:v>1.34882E-7</c:v>
                      </c:pt>
                      <c:pt idx="196">
                        <c:v>1.36604E-7</c:v>
                      </c:pt>
                      <c:pt idx="197">
                        <c:v>1.37257E-7</c:v>
                      </c:pt>
                      <c:pt idx="198">
                        <c:v>1.3636799999999999E-7</c:v>
                      </c:pt>
                      <c:pt idx="199">
                        <c:v>1.36424E-7</c:v>
                      </c:pt>
                      <c:pt idx="200">
                        <c:v>1.3790299999999999E-7</c:v>
                      </c:pt>
                      <c:pt idx="201">
                        <c:v>1.35861E-7</c:v>
                      </c:pt>
                      <c:pt idx="202">
                        <c:v>1.37424E-7</c:v>
                      </c:pt>
                      <c:pt idx="203">
                        <c:v>1.3559699999999999E-7</c:v>
                      </c:pt>
                      <c:pt idx="204">
                        <c:v>1.3688199999999999E-7</c:v>
                      </c:pt>
                      <c:pt idx="205">
                        <c:v>1.3547899999999999E-7</c:v>
                      </c:pt>
                      <c:pt idx="206">
                        <c:v>1.36674E-7</c:v>
                      </c:pt>
                      <c:pt idx="207">
                        <c:v>1.385E-7</c:v>
                      </c:pt>
                      <c:pt idx="208">
                        <c:v>1.40431E-7</c:v>
                      </c:pt>
                      <c:pt idx="209">
                        <c:v>1.3972899999999999E-7</c:v>
                      </c:pt>
                      <c:pt idx="210">
                        <c:v>1.3893099999999999E-7</c:v>
                      </c:pt>
                      <c:pt idx="211">
                        <c:v>1.3829200000000001E-7</c:v>
                      </c:pt>
                      <c:pt idx="212">
                        <c:v>1.38174E-7</c:v>
                      </c:pt>
                      <c:pt idx="213">
                        <c:v>1.39083E-7</c:v>
                      </c:pt>
                      <c:pt idx="214">
                        <c:v>1.39083E-7</c:v>
                      </c:pt>
                      <c:pt idx="215">
                        <c:v>1.38056E-7</c:v>
                      </c:pt>
                      <c:pt idx="216">
                        <c:v>1.3761800000000001E-7</c:v>
                      </c:pt>
                      <c:pt idx="217">
                        <c:v>1.39622E-7</c:v>
                      </c:pt>
                      <c:pt idx="218">
                        <c:v>1.36632E-7</c:v>
                      </c:pt>
                      <c:pt idx="219">
                        <c:v>1.3650000000000001E-7</c:v>
                      </c:pt>
                      <c:pt idx="220">
                        <c:v>1.3771500000000001E-7</c:v>
                      </c:pt>
                      <c:pt idx="221">
                        <c:v>1.38424E-7</c:v>
                      </c:pt>
                      <c:pt idx="222">
                        <c:v>1.3705600000000001E-7</c:v>
                      </c:pt>
                      <c:pt idx="223">
                        <c:v>1.4023600000000001E-7</c:v>
                      </c:pt>
                      <c:pt idx="224">
                        <c:v>1.3913900000000001E-7</c:v>
                      </c:pt>
                      <c:pt idx="225">
                        <c:v>1.3806899999999999E-7</c:v>
                      </c:pt>
                      <c:pt idx="226">
                        <c:v>1.3647200000000001E-7</c:v>
                      </c:pt>
                      <c:pt idx="227">
                        <c:v>1.38664E-7</c:v>
                      </c:pt>
                      <c:pt idx="228">
                        <c:v>1.3808999999999999E-7</c:v>
                      </c:pt>
                      <c:pt idx="229">
                        <c:v>1.37701E-7</c:v>
                      </c:pt>
                      <c:pt idx="230">
                        <c:v>1.3854900000000001E-7</c:v>
                      </c:pt>
                      <c:pt idx="231">
                        <c:v>1.3712500000000001E-7</c:v>
                      </c:pt>
                      <c:pt idx="232">
                        <c:v>1.3691E-7</c:v>
                      </c:pt>
                      <c:pt idx="233">
                        <c:v>1.37333E-7</c:v>
                      </c:pt>
                      <c:pt idx="234">
                        <c:v>1.38028E-7</c:v>
                      </c:pt>
                      <c:pt idx="235">
                        <c:v>1.38757E-7</c:v>
                      </c:pt>
                      <c:pt idx="236">
                        <c:v>1.3879199999999999E-7</c:v>
                      </c:pt>
                      <c:pt idx="237">
                        <c:v>1.3761800000000001E-7</c:v>
                      </c:pt>
                      <c:pt idx="238">
                        <c:v>1.3684E-7</c:v>
                      </c:pt>
                      <c:pt idx="239">
                        <c:v>1.3825000000000001E-7</c:v>
                      </c:pt>
                      <c:pt idx="240">
                        <c:v>1.3827100000000001E-7</c:v>
                      </c:pt>
                      <c:pt idx="241">
                        <c:v>1.3754900000000001E-7</c:v>
                      </c:pt>
                      <c:pt idx="242">
                        <c:v>1.3676199999999999E-7</c:v>
                      </c:pt>
                      <c:pt idx="243">
                        <c:v>1.3691E-7</c:v>
                      </c:pt>
                      <c:pt idx="244">
                        <c:v>1.3608599999999999E-7</c:v>
                      </c:pt>
                      <c:pt idx="245">
                        <c:v>1.3780500000000001E-7</c:v>
                      </c:pt>
                      <c:pt idx="246">
                        <c:v>1.39083E-7</c:v>
                      </c:pt>
                      <c:pt idx="247">
                        <c:v>1.39549E-7</c:v>
                      </c:pt>
                      <c:pt idx="248">
                        <c:v>1.3780500000000001E-7</c:v>
                      </c:pt>
                      <c:pt idx="249">
                        <c:v>1.37444E-7</c:v>
                      </c:pt>
                      <c:pt idx="250">
                        <c:v>1.35861E-7</c:v>
                      </c:pt>
                      <c:pt idx="251">
                        <c:v>1.3705600000000001E-7</c:v>
                      </c:pt>
                      <c:pt idx="252">
                        <c:v>1.3968099999999999E-7</c:v>
                      </c:pt>
                      <c:pt idx="253">
                        <c:v>1.39479E-7</c:v>
                      </c:pt>
                      <c:pt idx="254">
                        <c:v>1.36701E-7</c:v>
                      </c:pt>
                      <c:pt idx="255">
                        <c:v>1.37986E-7</c:v>
                      </c:pt>
                      <c:pt idx="256">
                        <c:v>1.3955900000000001E-7</c:v>
                      </c:pt>
                      <c:pt idx="257">
                        <c:v>1.3783299999999999E-7</c:v>
                      </c:pt>
                      <c:pt idx="258">
                        <c:v>1.3841699999999999E-7</c:v>
                      </c:pt>
                      <c:pt idx="259">
                        <c:v>1.3692399999999999E-7</c:v>
                      </c:pt>
                      <c:pt idx="260">
                        <c:v>1.3697199999999999E-7</c:v>
                      </c:pt>
                      <c:pt idx="261">
                        <c:v>1.3827100000000001E-7</c:v>
                      </c:pt>
                      <c:pt idx="262">
                        <c:v>1.3897200000000001E-7</c:v>
                      </c:pt>
                      <c:pt idx="263">
                        <c:v>1.4016699999999999E-7</c:v>
                      </c:pt>
                      <c:pt idx="264">
                        <c:v>1.36611E-7</c:v>
                      </c:pt>
                      <c:pt idx="265">
                        <c:v>1.36354E-7</c:v>
                      </c:pt>
                      <c:pt idx="266">
                        <c:v>1.3671499999999999E-7</c:v>
                      </c:pt>
                      <c:pt idx="267">
                        <c:v>1.37167E-7</c:v>
                      </c:pt>
                      <c:pt idx="268">
                        <c:v>1.3684700000000001E-7</c:v>
                      </c:pt>
                      <c:pt idx="269">
                        <c:v>1.39132E-7</c:v>
                      </c:pt>
                      <c:pt idx="270">
                        <c:v>1.3892400000000001E-7</c:v>
                      </c:pt>
                      <c:pt idx="271">
                        <c:v>1.3785400000000001E-7</c:v>
                      </c:pt>
                      <c:pt idx="272">
                        <c:v>1.3761800000000001E-7</c:v>
                      </c:pt>
                      <c:pt idx="273">
                        <c:v>1.3694400000000001E-7</c:v>
                      </c:pt>
                      <c:pt idx="274">
                        <c:v>1.3831900000000001E-7</c:v>
                      </c:pt>
                      <c:pt idx="275">
                        <c:v>1.3720799999999999E-7</c:v>
                      </c:pt>
                      <c:pt idx="276">
                        <c:v>1.3780500000000001E-7</c:v>
                      </c:pt>
                      <c:pt idx="277">
                        <c:v>1.3780500000000001E-7</c:v>
                      </c:pt>
                      <c:pt idx="278">
                        <c:v>1.4031299999999999E-7</c:v>
                      </c:pt>
                      <c:pt idx="279">
                        <c:v>1.3916000000000001E-7</c:v>
                      </c:pt>
                      <c:pt idx="280">
                        <c:v>1.40364E-7</c:v>
                      </c:pt>
                      <c:pt idx="281">
                        <c:v>1.3780400000000001E-7</c:v>
                      </c:pt>
                      <c:pt idx="282">
                        <c:v>1.3804200000000001E-7</c:v>
                      </c:pt>
                      <c:pt idx="283">
                        <c:v>1.3780500000000001E-7</c:v>
                      </c:pt>
                      <c:pt idx="284">
                        <c:v>1.4034700000000001E-7</c:v>
                      </c:pt>
                      <c:pt idx="285">
                        <c:v>1.37653E-7</c:v>
                      </c:pt>
                      <c:pt idx="286">
                        <c:v>1.3883300000000001E-7</c:v>
                      </c:pt>
                      <c:pt idx="287">
                        <c:v>1.37965E-7</c:v>
                      </c:pt>
                      <c:pt idx="288">
                        <c:v>1.3799300000000001E-7</c:v>
                      </c:pt>
                      <c:pt idx="289">
                        <c:v>1.3752800000000001E-7</c:v>
                      </c:pt>
                      <c:pt idx="290">
                        <c:v>1.4188900000000001E-7</c:v>
                      </c:pt>
                      <c:pt idx="291">
                        <c:v>1.3780500000000001E-7</c:v>
                      </c:pt>
                      <c:pt idx="292">
                        <c:v>1.3786099999999999E-7</c:v>
                      </c:pt>
                      <c:pt idx="293">
                        <c:v>1.3708300000000001E-7</c:v>
                      </c:pt>
                      <c:pt idx="294">
                        <c:v>1.40618E-7</c:v>
                      </c:pt>
                      <c:pt idx="295">
                        <c:v>1.40667E-7</c:v>
                      </c:pt>
                      <c:pt idx="296">
                        <c:v>1.4054199999999999E-7</c:v>
                      </c:pt>
                      <c:pt idx="297">
                        <c:v>1.39715E-7</c:v>
                      </c:pt>
                      <c:pt idx="298">
                        <c:v>1.3920800000000001E-7</c:v>
                      </c:pt>
                      <c:pt idx="299">
                        <c:v>1.3580599999999999E-7</c:v>
                      </c:pt>
                      <c:pt idx="300">
                        <c:v>1.36908E-7</c:v>
                      </c:pt>
                      <c:pt idx="301">
                        <c:v>1.3688099999999999E-7</c:v>
                      </c:pt>
                      <c:pt idx="302">
                        <c:v>1.37965E-7</c:v>
                      </c:pt>
                      <c:pt idx="303">
                        <c:v>1.38263E-7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603-45F3-AC31-40061CF43DA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T3</c:v>
                </c:tx>
                <c:spPr>
                  <a:ln w="28575" cap="rnd">
                    <a:solidFill>
                      <a:schemeClr val="accent4">
                        <a:tint val="6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'Dose 43'!$T$6:$T$309</c15:sqref>
                        </c15:formulaRef>
                      </c:ext>
                    </c:extLst>
                    <c:numCache>
                      <c:formatCode>General</c:formatCode>
                      <c:ptCount val="304"/>
                      <c:pt idx="0">
                        <c:v>1.3820799999999999E-7</c:v>
                      </c:pt>
                      <c:pt idx="1">
                        <c:v>1.36979E-7</c:v>
                      </c:pt>
                      <c:pt idx="2">
                        <c:v>1.3663900000000001E-7</c:v>
                      </c:pt>
                      <c:pt idx="3">
                        <c:v>1.38313E-7</c:v>
                      </c:pt>
                      <c:pt idx="4">
                        <c:v>1.37706E-7</c:v>
                      </c:pt>
                      <c:pt idx="5">
                        <c:v>1.3545799999999999E-7</c:v>
                      </c:pt>
                      <c:pt idx="6">
                        <c:v>1.3636799999999999E-7</c:v>
                      </c:pt>
                      <c:pt idx="7">
                        <c:v>1.36396E-7</c:v>
                      </c:pt>
                      <c:pt idx="8">
                        <c:v>1.3624999999999999E-7</c:v>
                      </c:pt>
                      <c:pt idx="9">
                        <c:v>1.3808999999999999E-7</c:v>
                      </c:pt>
                      <c:pt idx="10">
                        <c:v>1.3976400000000001E-7</c:v>
                      </c:pt>
                      <c:pt idx="11">
                        <c:v>1.3829200000000001E-7</c:v>
                      </c:pt>
                      <c:pt idx="12">
                        <c:v>1.35646E-7</c:v>
                      </c:pt>
                      <c:pt idx="13">
                        <c:v>1.37146E-7</c:v>
                      </c:pt>
                      <c:pt idx="14">
                        <c:v>1.3673599999999999E-7</c:v>
                      </c:pt>
                      <c:pt idx="15">
                        <c:v>1.3774299999999999E-7</c:v>
                      </c:pt>
                      <c:pt idx="16">
                        <c:v>1.3679900000000001E-7</c:v>
                      </c:pt>
                      <c:pt idx="17">
                        <c:v>1.3712500000000001E-7</c:v>
                      </c:pt>
                      <c:pt idx="18">
                        <c:v>1.3784E-7</c:v>
                      </c:pt>
                      <c:pt idx="19">
                        <c:v>1.3612500000000001E-7</c:v>
                      </c:pt>
                      <c:pt idx="20">
                        <c:v>1.3695099999999999E-7</c:v>
                      </c:pt>
                      <c:pt idx="21">
                        <c:v>1.3582599999999999E-7</c:v>
                      </c:pt>
                      <c:pt idx="22">
                        <c:v>1.3703500000000001E-7</c:v>
                      </c:pt>
                      <c:pt idx="23">
                        <c:v>1.38618E-7</c:v>
                      </c:pt>
                      <c:pt idx="24">
                        <c:v>1.40132E-7</c:v>
                      </c:pt>
                      <c:pt idx="25">
                        <c:v>1.3866E-7</c:v>
                      </c:pt>
                      <c:pt idx="26">
                        <c:v>1.3797899999999999E-7</c:v>
                      </c:pt>
                      <c:pt idx="27">
                        <c:v>1.3663900000000001E-7</c:v>
                      </c:pt>
                      <c:pt idx="28">
                        <c:v>1.3489599999999999E-7</c:v>
                      </c:pt>
                      <c:pt idx="29">
                        <c:v>1.3699100000000001E-7</c:v>
                      </c:pt>
                      <c:pt idx="30">
                        <c:v>1.39427E-7</c:v>
                      </c:pt>
                      <c:pt idx="31">
                        <c:v>1.39451E-7</c:v>
                      </c:pt>
                      <c:pt idx="32">
                        <c:v>1.3909699999999999E-7</c:v>
                      </c:pt>
                      <c:pt idx="33">
                        <c:v>1.37771E-7</c:v>
                      </c:pt>
                      <c:pt idx="34">
                        <c:v>1.3715300000000001E-7</c:v>
                      </c:pt>
                      <c:pt idx="35">
                        <c:v>1.36743E-7</c:v>
                      </c:pt>
                      <c:pt idx="36">
                        <c:v>1.36562E-7</c:v>
                      </c:pt>
                      <c:pt idx="37">
                        <c:v>1.3652599999999999E-7</c:v>
                      </c:pt>
                      <c:pt idx="38">
                        <c:v>1.3974400000000001E-7</c:v>
                      </c:pt>
                      <c:pt idx="39">
                        <c:v>1.37632E-7</c:v>
                      </c:pt>
                      <c:pt idx="40">
                        <c:v>1.37819E-7</c:v>
                      </c:pt>
                      <c:pt idx="41">
                        <c:v>1.3687400000000001E-7</c:v>
                      </c:pt>
                      <c:pt idx="42">
                        <c:v>1.37964E-7</c:v>
                      </c:pt>
                      <c:pt idx="43">
                        <c:v>1.37194E-7</c:v>
                      </c:pt>
                      <c:pt idx="44">
                        <c:v>1.3907599999999999E-7</c:v>
                      </c:pt>
                      <c:pt idx="45">
                        <c:v>1.3881899999999999E-7</c:v>
                      </c:pt>
                      <c:pt idx="46">
                        <c:v>1.3734699999999999E-7</c:v>
                      </c:pt>
                      <c:pt idx="47">
                        <c:v>1.35833E-7</c:v>
                      </c:pt>
                      <c:pt idx="48">
                        <c:v>1.3755599999999999E-7</c:v>
                      </c:pt>
                      <c:pt idx="49">
                        <c:v>1.3554200000000001E-7</c:v>
                      </c:pt>
                      <c:pt idx="50">
                        <c:v>1.3675E-7</c:v>
                      </c:pt>
                      <c:pt idx="51">
                        <c:v>1.3694400000000001E-7</c:v>
                      </c:pt>
                      <c:pt idx="52">
                        <c:v>1.3682600000000001E-7</c:v>
                      </c:pt>
                      <c:pt idx="53">
                        <c:v>1.3645799999999999E-7</c:v>
                      </c:pt>
                      <c:pt idx="54">
                        <c:v>1.3621700000000001E-7</c:v>
                      </c:pt>
                      <c:pt idx="55">
                        <c:v>1.3766E-7</c:v>
                      </c:pt>
                      <c:pt idx="56">
                        <c:v>1.37354E-7</c:v>
                      </c:pt>
                      <c:pt idx="57">
                        <c:v>1.3577800000000001E-7</c:v>
                      </c:pt>
                      <c:pt idx="58">
                        <c:v>1.3790299999999999E-7</c:v>
                      </c:pt>
                      <c:pt idx="59">
                        <c:v>1.37653E-7</c:v>
                      </c:pt>
                      <c:pt idx="60">
                        <c:v>1.36583E-7</c:v>
                      </c:pt>
                      <c:pt idx="61">
                        <c:v>1.3656900000000001E-7</c:v>
                      </c:pt>
                      <c:pt idx="62">
                        <c:v>1.3643100000000001E-7</c:v>
                      </c:pt>
                      <c:pt idx="63">
                        <c:v>1.3731500000000001E-7</c:v>
                      </c:pt>
                      <c:pt idx="64">
                        <c:v>1.3704199999999999E-7</c:v>
                      </c:pt>
                      <c:pt idx="65">
                        <c:v>1.38847E-7</c:v>
                      </c:pt>
                      <c:pt idx="66">
                        <c:v>1.3897899999999999E-7</c:v>
                      </c:pt>
                      <c:pt idx="67">
                        <c:v>1.3628500000000001E-7</c:v>
                      </c:pt>
                      <c:pt idx="68">
                        <c:v>1.36375E-7</c:v>
                      </c:pt>
                      <c:pt idx="69">
                        <c:v>1.3657599999999999E-7</c:v>
                      </c:pt>
                      <c:pt idx="70">
                        <c:v>1.3745500000000001E-7</c:v>
                      </c:pt>
                      <c:pt idx="71">
                        <c:v>1.3680599999999999E-7</c:v>
                      </c:pt>
                      <c:pt idx="72">
                        <c:v>1.38403E-7</c:v>
                      </c:pt>
                      <c:pt idx="73">
                        <c:v>1.3736400000000001E-7</c:v>
                      </c:pt>
                      <c:pt idx="74">
                        <c:v>1.35042E-7</c:v>
                      </c:pt>
                      <c:pt idx="75">
                        <c:v>1.36208E-7</c:v>
                      </c:pt>
                      <c:pt idx="76">
                        <c:v>1.37306E-7</c:v>
                      </c:pt>
                      <c:pt idx="77">
                        <c:v>1.36167E-7</c:v>
                      </c:pt>
                      <c:pt idx="78">
                        <c:v>1.4128700000000001E-7</c:v>
                      </c:pt>
                      <c:pt idx="79">
                        <c:v>1.42042E-7</c:v>
                      </c:pt>
                      <c:pt idx="80">
                        <c:v>1.42118E-7</c:v>
                      </c:pt>
                      <c:pt idx="81">
                        <c:v>1.4136099999999999E-7</c:v>
                      </c:pt>
                      <c:pt idx="82">
                        <c:v>1.4031199999999999E-7</c:v>
                      </c:pt>
                      <c:pt idx="83">
                        <c:v>1.3689600000000001E-7</c:v>
                      </c:pt>
                      <c:pt idx="84">
                        <c:v>1.3806899999999999E-7</c:v>
                      </c:pt>
                      <c:pt idx="85">
                        <c:v>1.38035E-7</c:v>
                      </c:pt>
                      <c:pt idx="86">
                        <c:v>1.4014599999999999E-7</c:v>
                      </c:pt>
                      <c:pt idx="87">
                        <c:v>1.4032600000000001E-7</c:v>
                      </c:pt>
                      <c:pt idx="88">
                        <c:v>1.3684E-7</c:v>
                      </c:pt>
                      <c:pt idx="89">
                        <c:v>1.3772199999999999E-7</c:v>
                      </c:pt>
                      <c:pt idx="90">
                        <c:v>1.3834000000000001E-7</c:v>
                      </c:pt>
                      <c:pt idx="91">
                        <c:v>1.3710400000000001E-7</c:v>
                      </c:pt>
                      <c:pt idx="92">
                        <c:v>1.3841500000000001E-7</c:v>
                      </c:pt>
                      <c:pt idx="93">
                        <c:v>1.3886099999999999E-7</c:v>
                      </c:pt>
                      <c:pt idx="94">
                        <c:v>1.3767399999999999E-7</c:v>
                      </c:pt>
                      <c:pt idx="95">
                        <c:v>1.3628500000000001E-7</c:v>
                      </c:pt>
                      <c:pt idx="96">
                        <c:v>1.36354E-7</c:v>
                      </c:pt>
                      <c:pt idx="97">
                        <c:v>1.3606299999999999E-7</c:v>
                      </c:pt>
                      <c:pt idx="98">
                        <c:v>1.37938E-7</c:v>
                      </c:pt>
                      <c:pt idx="99">
                        <c:v>1.38167E-7</c:v>
                      </c:pt>
                      <c:pt idx="100">
                        <c:v>1.385E-7</c:v>
                      </c:pt>
                      <c:pt idx="101">
                        <c:v>1.3859E-7</c:v>
                      </c:pt>
                      <c:pt idx="102">
                        <c:v>1.3773600000000001E-7</c:v>
                      </c:pt>
                      <c:pt idx="103">
                        <c:v>1.36326E-7</c:v>
                      </c:pt>
                      <c:pt idx="104">
                        <c:v>1.3704199999999999E-7</c:v>
                      </c:pt>
                      <c:pt idx="105">
                        <c:v>1.37797E-7</c:v>
                      </c:pt>
                      <c:pt idx="106">
                        <c:v>1.3897200000000001E-7</c:v>
                      </c:pt>
                      <c:pt idx="107">
                        <c:v>1.3957600000000001E-7</c:v>
                      </c:pt>
                      <c:pt idx="108">
                        <c:v>1.3957600000000001E-7</c:v>
                      </c:pt>
                      <c:pt idx="109">
                        <c:v>1.3734000000000001E-7</c:v>
                      </c:pt>
                      <c:pt idx="110">
                        <c:v>1.3787500000000001E-7</c:v>
                      </c:pt>
                      <c:pt idx="111">
                        <c:v>1.3722200000000001E-7</c:v>
                      </c:pt>
                      <c:pt idx="112">
                        <c:v>1.3629599999999999E-7</c:v>
                      </c:pt>
                      <c:pt idx="113">
                        <c:v>1.38174E-7</c:v>
                      </c:pt>
                      <c:pt idx="114">
                        <c:v>1.39153E-7</c:v>
                      </c:pt>
                      <c:pt idx="115">
                        <c:v>1.39243E-7</c:v>
                      </c:pt>
                      <c:pt idx="116">
                        <c:v>1.3797200000000001E-7</c:v>
                      </c:pt>
                      <c:pt idx="117">
                        <c:v>1.3906300000000001E-7</c:v>
                      </c:pt>
                      <c:pt idx="118">
                        <c:v>1.3834699999999999E-7</c:v>
                      </c:pt>
                      <c:pt idx="119">
                        <c:v>1.40556E-7</c:v>
                      </c:pt>
                      <c:pt idx="120">
                        <c:v>1.38104E-7</c:v>
                      </c:pt>
                      <c:pt idx="121">
                        <c:v>1.38472E-7</c:v>
                      </c:pt>
                      <c:pt idx="122">
                        <c:v>1.3930599999999999E-7</c:v>
                      </c:pt>
                      <c:pt idx="123">
                        <c:v>1.37451E-7</c:v>
                      </c:pt>
                      <c:pt idx="124">
                        <c:v>1.3815300000000001E-7</c:v>
                      </c:pt>
                      <c:pt idx="125">
                        <c:v>1.39292E-7</c:v>
                      </c:pt>
                      <c:pt idx="126">
                        <c:v>1.37611E-7</c:v>
                      </c:pt>
                      <c:pt idx="127">
                        <c:v>1.38542E-7</c:v>
                      </c:pt>
                      <c:pt idx="128">
                        <c:v>1.4084000000000001E-7</c:v>
                      </c:pt>
                      <c:pt idx="129">
                        <c:v>1.4214600000000001E-7</c:v>
                      </c:pt>
                      <c:pt idx="130">
                        <c:v>1.3897200000000001E-7</c:v>
                      </c:pt>
                      <c:pt idx="131">
                        <c:v>1.4186800000000001E-7</c:v>
                      </c:pt>
                      <c:pt idx="132">
                        <c:v>1.3780500000000001E-7</c:v>
                      </c:pt>
                      <c:pt idx="133">
                        <c:v>1.3834699999999999E-7</c:v>
                      </c:pt>
                      <c:pt idx="134">
                        <c:v>1.4091699999999999E-7</c:v>
                      </c:pt>
                      <c:pt idx="135">
                        <c:v>1.4206199999999999E-7</c:v>
                      </c:pt>
                      <c:pt idx="136">
                        <c:v>1.4278499999999999E-7</c:v>
                      </c:pt>
                      <c:pt idx="137">
                        <c:v>1.3925699999999999E-7</c:v>
                      </c:pt>
                      <c:pt idx="138">
                        <c:v>1.4035399999999999E-7</c:v>
                      </c:pt>
                      <c:pt idx="139">
                        <c:v>1.4025E-7</c:v>
                      </c:pt>
                      <c:pt idx="140">
                        <c:v>1.37215E-7</c:v>
                      </c:pt>
                      <c:pt idx="141">
                        <c:v>1.37986E-7</c:v>
                      </c:pt>
                      <c:pt idx="142">
                        <c:v>1.40153E-7</c:v>
                      </c:pt>
                      <c:pt idx="143">
                        <c:v>1.3946500000000001E-7</c:v>
                      </c:pt>
                      <c:pt idx="144">
                        <c:v>1.3750999999999999E-7</c:v>
                      </c:pt>
                      <c:pt idx="145">
                        <c:v>1.3877099999999999E-7</c:v>
                      </c:pt>
                      <c:pt idx="146">
                        <c:v>1.3872199999999999E-7</c:v>
                      </c:pt>
                      <c:pt idx="147">
                        <c:v>1.38611E-7</c:v>
                      </c:pt>
                      <c:pt idx="148">
                        <c:v>1.3836800000000001E-7</c:v>
                      </c:pt>
                      <c:pt idx="149">
                        <c:v>1.4254200000000001E-7</c:v>
                      </c:pt>
                      <c:pt idx="150">
                        <c:v>1.4091699999999999E-7</c:v>
                      </c:pt>
                      <c:pt idx="151">
                        <c:v>1.3870099999999999E-7</c:v>
                      </c:pt>
                      <c:pt idx="152">
                        <c:v>1.4195900000000001E-7</c:v>
                      </c:pt>
                      <c:pt idx="153">
                        <c:v>1.3780500000000001E-7</c:v>
                      </c:pt>
                      <c:pt idx="154">
                        <c:v>1.3780500000000001E-7</c:v>
                      </c:pt>
                      <c:pt idx="155">
                        <c:v>1.3780500000000001E-7</c:v>
                      </c:pt>
                      <c:pt idx="156">
                        <c:v>1.3780500000000001E-7</c:v>
                      </c:pt>
                      <c:pt idx="157">
                        <c:v>1.3780500000000001E-7</c:v>
                      </c:pt>
                      <c:pt idx="158">
                        <c:v>1.3780500000000001E-7</c:v>
                      </c:pt>
                      <c:pt idx="159">
                        <c:v>1.3780500000000001E-7</c:v>
                      </c:pt>
                      <c:pt idx="160">
                        <c:v>1.3780500000000001E-7</c:v>
                      </c:pt>
                      <c:pt idx="161">
                        <c:v>1.3780500000000001E-7</c:v>
                      </c:pt>
                      <c:pt idx="162">
                        <c:v>1.3780500000000001E-7</c:v>
                      </c:pt>
                      <c:pt idx="163">
                        <c:v>1.36329E-7</c:v>
                      </c:pt>
                      <c:pt idx="164">
                        <c:v>1.3834000000000001E-7</c:v>
                      </c:pt>
                      <c:pt idx="165">
                        <c:v>1.3904200000000001E-7</c:v>
                      </c:pt>
                      <c:pt idx="166">
                        <c:v>1.3638499999999999E-7</c:v>
                      </c:pt>
                      <c:pt idx="167">
                        <c:v>1.37401E-7</c:v>
                      </c:pt>
                      <c:pt idx="168">
                        <c:v>1.3679900000000001E-7</c:v>
                      </c:pt>
                      <c:pt idx="169">
                        <c:v>1.3686800000000001E-7</c:v>
                      </c:pt>
                      <c:pt idx="170">
                        <c:v>1.3661800000000001E-7</c:v>
                      </c:pt>
                      <c:pt idx="171">
                        <c:v>1.3739599999999999E-7</c:v>
                      </c:pt>
                      <c:pt idx="172">
                        <c:v>1.37917E-7</c:v>
                      </c:pt>
                      <c:pt idx="173">
                        <c:v>1.38146E-7</c:v>
                      </c:pt>
                      <c:pt idx="174">
                        <c:v>1.3645100000000001E-7</c:v>
                      </c:pt>
                      <c:pt idx="175">
                        <c:v>1.37E-7</c:v>
                      </c:pt>
                      <c:pt idx="176">
                        <c:v>1.3724999999999999E-7</c:v>
                      </c:pt>
                      <c:pt idx="177">
                        <c:v>1.4121500000000001E-7</c:v>
                      </c:pt>
                      <c:pt idx="178">
                        <c:v>1.3925000000000001E-7</c:v>
                      </c:pt>
                      <c:pt idx="179">
                        <c:v>1.3780500000000001E-7</c:v>
                      </c:pt>
                      <c:pt idx="180">
                        <c:v>1.3995100000000001E-7</c:v>
                      </c:pt>
                      <c:pt idx="181">
                        <c:v>1.39014E-7</c:v>
                      </c:pt>
                      <c:pt idx="182">
                        <c:v>1.3867399999999999E-7</c:v>
                      </c:pt>
                      <c:pt idx="183">
                        <c:v>1.3729200000000001E-7</c:v>
                      </c:pt>
                      <c:pt idx="184">
                        <c:v>1.37375E-7</c:v>
                      </c:pt>
                      <c:pt idx="185">
                        <c:v>1.3780600000000001E-7</c:v>
                      </c:pt>
                      <c:pt idx="186">
                        <c:v>1.3902100000000001E-7</c:v>
                      </c:pt>
                      <c:pt idx="187">
                        <c:v>1.3652799999999999E-7</c:v>
                      </c:pt>
                      <c:pt idx="188">
                        <c:v>1.37264E-7</c:v>
                      </c:pt>
                      <c:pt idx="189">
                        <c:v>1.3718099999999999E-7</c:v>
                      </c:pt>
                      <c:pt idx="190">
                        <c:v>1.3690299999999999E-7</c:v>
                      </c:pt>
                      <c:pt idx="191">
                        <c:v>1.3780500000000001E-7</c:v>
                      </c:pt>
                      <c:pt idx="192">
                        <c:v>1.42653E-7</c:v>
                      </c:pt>
                      <c:pt idx="193">
                        <c:v>1.3711099999999999E-7</c:v>
                      </c:pt>
                      <c:pt idx="194">
                        <c:v>1.3669399999999999E-7</c:v>
                      </c:pt>
                      <c:pt idx="195">
                        <c:v>1.34882E-7</c:v>
                      </c:pt>
                      <c:pt idx="196">
                        <c:v>1.36604E-7</c:v>
                      </c:pt>
                      <c:pt idx="197">
                        <c:v>1.37257E-7</c:v>
                      </c:pt>
                      <c:pt idx="198">
                        <c:v>1.3636799999999999E-7</c:v>
                      </c:pt>
                      <c:pt idx="199">
                        <c:v>1.36424E-7</c:v>
                      </c:pt>
                      <c:pt idx="200">
                        <c:v>1.3790299999999999E-7</c:v>
                      </c:pt>
                      <c:pt idx="201">
                        <c:v>1.35861E-7</c:v>
                      </c:pt>
                      <c:pt idx="202">
                        <c:v>1.37424E-7</c:v>
                      </c:pt>
                      <c:pt idx="203">
                        <c:v>1.3559699999999999E-7</c:v>
                      </c:pt>
                      <c:pt idx="204">
                        <c:v>1.3688199999999999E-7</c:v>
                      </c:pt>
                      <c:pt idx="205">
                        <c:v>1.3547899999999999E-7</c:v>
                      </c:pt>
                      <c:pt idx="206">
                        <c:v>1.36674E-7</c:v>
                      </c:pt>
                      <c:pt idx="207">
                        <c:v>1.385E-7</c:v>
                      </c:pt>
                      <c:pt idx="208">
                        <c:v>1.40431E-7</c:v>
                      </c:pt>
                      <c:pt idx="209">
                        <c:v>1.3972899999999999E-7</c:v>
                      </c:pt>
                      <c:pt idx="210">
                        <c:v>1.3893099999999999E-7</c:v>
                      </c:pt>
                      <c:pt idx="211">
                        <c:v>1.3829200000000001E-7</c:v>
                      </c:pt>
                      <c:pt idx="212">
                        <c:v>1.38174E-7</c:v>
                      </c:pt>
                      <c:pt idx="213">
                        <c:v>1.39083E-7</c:v>
                      </c:pt>
                      <c:pt idx="214">
                        <c:v>1.39083E-7</c:v>
                      </c:pt>
                      <c:pt idx="215">
                        <c:v>1.38056E-7</c:v>
                      </c:pt>
                      <c:pt idx="216">
                        <c:v>1.3761800000000001E-7</c:v>
                      </c:pt>
                      <c:pt idx="217">
                        <c:v>1.39622E-7</c:v>
                      </c:pt>
                      <c:pt idx="218">
                        <c:v>1.36632E-7</c:v>
                      </c:pt>
                      <c:pt idx="219">
                        <c:v>1.3650000000000001E-7</c:v>
                      </c:pt>
                      <c:pt idx="220">
                        <c:v>1.3771500000000001E-7</c:v>
                      </c:pt>
                      <c:pt idx="221">
                        <c:v>1.38424E-7</c:v>
                      </c:pt>
                      <c:pt idx="222">
                        <c:v>1.3705600000000001E-7</c:v>
                      </c:pt>
                      <c:pt idx="223">
                        <c:v>1.4023600000000001E-7</c:v>
                      </c:pt>
                      <c:pt idx="224">
                        <c:v>1.3913900000000001E-7</c:v>
                      </c:pt>
                      <c:pt idx="225">
                        <c:v>1.3806899999999999E-7</c:v>
                      </c:pt>
                      <c:pt idx="226">
                        <c:v>1.3647200000000001E-7</c:v>
                      </c:pt>
                      <c:pt idx="227">
                        <c:v>1.38664E-7</c:v>
                      </c:pt>
                      <c:pt idx="228">
                        <c:v>1.3808999999999999E-7</c:v>
                      </c:pt>
                      <c:pt idx="229">
                        <c:v>1.37701E-7</c:v>
                      </c:pt>
                      <c:pt idx="230">
                        <c:v>1.3854900000000001E-7</c:v>
                      </c:pt>
                      <c:pt idx="231">
                        <c:v>1.3712500000000001E-7</c:v>
                      </c:pt>
                      <c:pt idx="232">
                        <c:v>1.3691E-7</c:v>
                      </c:pt>
                      <c:pt idx="233">
                        <c:v>1.37333E-7</c:v>
                      </c:pt>
                      <c:pt idx="234">
                        <c:v>1.38028E-7</c:v>
                      </c:pt>
                      <c:pt idx="235">
                        <c:v>1.38757E-7</c:v>
                      </c:pt>
                      <c:pt idx="236">
                        <c:v>1.3879199999999999E-7</c:v>
                      </c:pt>
                      <c:pt idx="237">
                        <c:v>1.3761800000000001E-7</c:v>
                      </c:pt>
                      <c:pt idx="238">
                        <c:v>1.3684E-7</c:v>
                      </c:pt>
                      <c:pt idx="239">
                        <c:v>1.3825000000000001E-7</c:v>
                      </c:pt>
                      <c:pt idx="240">
                        <c:v>1.3827100000000001E-7</c:v>
                      </c:pt>
                      <c:pt idx="241">
                        <c:v>1.3754900000000001E-7</c:v>
                      </c:pt>
                      <c:pt idx="242">
                        <c:v>1.3676199999999999E-7</c:v>
                      </c:pt>
                      <c:pt idx="243">
                        <c:v>1.3691E-7</c:v>
                      </c:pt>
                      <c:pt idx="244">
                        <c:v>1.3608599999999999E-7</c:v>
                      </c:pt>
                      <c:pt idx="245">
                        <c:v>1.3780500000000001E-7</c:v>
                      </c:pt>
                      <c:pt idx="246">
                        <c:v>1.39083E-7</c:v>
                      </c:pt>
                      <c:pt idx="247">
                        <c:v>1.39549E-7</c:v>
                      </c:pt>
                      <c:pt idx="248">
                        <c:v>1.3780500000000001E-7</c:v>
                      </c:pt>
                      <c:pt idx="249">
                        <c:v>1.37444E-7</c:v>
                      </c:pt>
                      <c:pt idx="250">
                        <c:v>1.35861E-7</c:v>
                      </c:pt>
                      <c:pt idx="251">
                        <c:v>1.3705600000000001E-7</c:v>
                      </c:pt>
                      <c:pt idx="252">
                        <c:v>1.3968099999999999E-7</c:v>
                      </c:pt>
                      <c:pt idx="253">
                        <c:v>1.39479E-7</c:v>
                      </c:pt>
                      <c:pt idx="254">
                        <c:v>1.36701E-7</c:v>
                      </c:pt>
                      <c:pt idx="255">
                        <c:v>1.37986E-7</c:v>
                      </c:pt>
                      <c:pt idx="256">
                        <c:v>1.3955900000000001E-7</c:v>
                      </c:pt>
                      <c:pt idx="257">
                        <c:v>1.3783299999999999E-7</c:v>
                      </c:pt>
                      <c:pt idx="258">
                        <c:v>1.3841699999999999E-7</c:v>
                      </c:pt>
                      <c:pt idx="259">
                        <c:v>1.3692399999999999E-7</c:v>
                      </c:pt>
                      <c:pt idx="260">
                        <c:v>1.3697199999999999E-7</c:v>
                      </c:pt>
                      <c:pt idx="261">
                        <c:v>1.3827100000000001E-7</c:v>
                      </c:pt>
                      <c:pt idx="262">
                        <c:v>1.3897200000000001E-7</c:v>
                      </c:pt>
                      <c:pt idx="263">
                        <c:v>1.4016699999999999E-7</c:v>
                      </c:pt>
                      <c:pt idx="264">
                        <c:v>1.36611E-7</c:v>
                      </c:pt>
                      <c:pt idx="265">
                        <c:v>1.36354E-7</c:v>
                      </c:pt>
                      <c:pt idx="266">
                        <c:v>1.3671499999999999E-7</c:v>
                      </c:pt>
                      <c:pt idx="267">
                        <c:v>1.37167E-7</c:v>
                      </c:pt>
                      <c:pt idx="268">
                        <c:v>1.3684700000000001E-7</c:v>
                      </c:pt>
                      <c:pt idx="269">
                        <c:v>1.39132E-7</c:v>
                      </c:pt>
                      <c:pt idx="270">
                        <c:v>1.3892400000000001E-7</c:v>
                      </c:pt>
                      <c:pt idx="271">
                        <c:v>1.3785400000000001E-7</c:v>
                      </c:pt>
                      <c:pt idx="272">
                        <c:v>1.3761800000000001E-7</c:v>
                      </c:pt>
                      <c:pt idx="273">
                        <c:v>1.3694400000000001E-7</c:v>
                      </c:pt>
                      <c:pt idx="274">
                        <c:v>1.3831900000000001E-7</c:v>
                      </c:pt>
                      <c:pt idx="275">
                        <c:v>1.3720799999999999E-7</c:v>
                      </c:pt>
                      <c:pt idx="276">
                        <c:v>1.3780500000000001E-7</c:v>
                      </c:pt>
                      <c:pt idx="277">
                        <c:v>1.3780500000000001E-7</c:v>
                      </c:pt>
                      <c:pt idx="278">
                        <c:v>1.4031299999999999E-7</c:v>
                      </c:pt>
                      <c:pt idx="279">
                        <c:v>1.3916000000000001E-7</c:v>
                      </c:pt>
                      <c:pt idx="280">
                        <c:v>1.40364E-7</c:v>
                      </c:pt>
                      <c:pt idx="281">
                        <c:v>1.3780400000000001E-7</c:v>
                      </c:pt>
                      <c:pt idx="282">
                        <c:v>1.3804200000000001E-7</c:v>
                      </c:pt>
                      <c:pt idx="283">
                        <c:v>1.3780500000000001E-7</c:v>
                      </c:pt>
                      <c:pt idx="284">
                        <c:v>1.4034700000000001E-7</c:v>
                      </c:pt>
                      <c:pt idx="285">
                        <c:v>1.37653E-7</c:v>
                      </c:pt>
                      <c:pt idx="286">
                        <c:v>1.3883300000000001E-7</c:v>
                      </c:pt>
                      <c:pt idx="287">
                        <c:v>1.37965E-7</c:v>
                      </c:pt>
                      <c:pt idx="288">
                        <c:v>1.3799300000000001E-7</c:v>
                      </c:pt>
                      <c:pt idx="289">
                        <c:v>1.3752800000000001E-7</c:v>
                      </c:pt>
                      <c:pt idx="290">
                        <c:v>1.4188900000000001E-7</c:v>
                      </c:pt>
                      <c:pt idx="291">
                        <c:v>1.4259000000000001E-7</c:v>
                      </c:pt>
                      <c:pt idx="292">
                        <c:v>1.3786099999999999E-7</c:v>
                      </c:pt>
                      <c:pt idx="293">
                        <c:v>1.3708300000000001E-7</c:v>
                      </c:pt>
                      <c:pt idx="294">
                        <c:v>1.40618E-7</c:v>
                      </c:pt>
                      <c:pt idx="295">
                        <c:v>1.40667E-7</c:v>
                      </c:pt>
                      <c:pt idx="296">
                        <c:v>1.4054199999999999E-7</c:v>
                      </c:pt>
                      <c:pt idx="297">
                        <c:v>1.39715E-7</c:v>
                      </c:pt>
                      <c:pt idx="298">
                        <c:v>1.3920800000000001E-7</c:v>
                      </c:pt>
                      <c:pt idx="299">
                        <c:v>1.3580599999999999E-7</c:v>
                      </c:pt>
                      <c:pt idx="300">
                        <c:v>1.36908E-7</c:v>
                      </c:pt>
                      <c:pt idx="301">
                        <c:v>1.3688099999999999E-7</c:v>
                      </c:pt>
                      <c:pt idx="302">
                        <c:v>1.37965E-7</c:v>
                      </c:pt>
                      <c:pt idx="303">
                        <c:v>1.38263E-7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603-45F3-AC31-40061CF43DA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T2</c:v>
                </c:tx>
                <c:spPr>
                  <a:ln w="28575" cap="rnd">
                    <a:solidFill>
                      <a:schemeClr val="accent4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'Dose 43'!$P$6:$P$309</c15:sqref>
                        </c15:formulaRef>
                      </c:ext>
                    </c:extLst>
                    <c:numCache>
                      <c:formatCode>General</c:formatCode>
                      <c:ptCount val="304"/>
                      <c:pt idx="0">
                        <c:v>1.3820799999999999E-7</c:v>
                      </c:pt>
                      <c:pt idx="1">
                        <c:v>1.36979E-7</c:v>
                      </c:pt>
                      <c:pt idx="2">
                        <c:v>1.3663900000000001E-7</c:v>
                      </c:pt>
                      <c:pt idx="3">
                        <c:v>1.38313E-7</c:v>
                      </c:pt>
                      <c:pt idx="4">
                        <c:v>1.37706E-7</c:v>
                      </c:pt>
                      <c:pt idx="5">
                        <c:v>1.3545799999999999E-7</c:v>
                      </c:pt>
                      <c:pt idx="6">
                        <c:v>1.3636799999999999E-7</c:v>
                      </c:pt>
                      <c:pt idx="7">
                        <c:v>1.36396E-7</c:v>
                      </c:pt>
                      <c:pt idx="8">
                        <c:v>1.3624999999999999E-7</c:v>
                      </c:pt>
                      <c:pt idx="9">
                        <c:v>1.3808999999999999E-7</c:v>
                      </c:pt>
                      <c:pt idx="10">
                        <c:v>1.3976400000000001E-7</c:v>
                      </c:pt>
                      <c:pt idx="11">
                        <c:v>1.3829200000000001E-7</c:v>
                      </c:pt>
                      <c:pt idx="12">
                        <c:v>1.35646E-7</c:v>
                      </c:pt>
                      <c:pt idx="13">
                        <c:v>1.37146E-7</c:v>
                      </c:pt>
                      <c:pt idx="14">
                        <c:v>1.3673599999999999E-7</c:v>
                      </c:pt>
                      <c:pt idx="15">
                        <c:v>1.3774299999999999E-7</c:v>
                      </c:pt>
                      <c:pt idx="16">
                        <c:v>1.3679900000000001E-7</c:v>
                      </c:pt>
                      <c:pt idx="17">
                        <c:v>1.3712500000000001E-7</c:v>
                      </c:pt>
                      <c:pt idx="18">
                        <c:v>1.3784E-7</c:v>
                      </c:pt>
                      <c:pt idx="19">
                        <c:v>1.3612500000000001E-7</c:v>
                      </c:pt>
                      <c:pt idx="20">
                        <c:v>1.3695099999999999E-7</c:v>
                      </c:pt>
                      <c:pt idx="21">
                        <c:v>1.3582599999999999E-7</c:v>
                      </c:pt>
                      <c:pt idx="22">
                        <c:v>1.3703500000000001E-7</c:v>
                      </c:pt>
                      <c:pt idx="23">
                        <c:v>1.38618E-7</c:v>
                      </c:pt>
                      <c:pt idx="24">
                        <c:v>1.40132E-7</c:v>
                      </c:pt>
                      <c:pt idx="25">
                        <c:v>1.3866E-7</c:v>
                      </c:pt>
                      <c:pt idx="26">
                        <c:v>1.3797899999999999E-7</c:v>
                      </c:pt>
                      <c:pt idx="27">
                        <c:v>1.3663900000000001E-7</c:v>
                      </c:pt>
                      <c:pt idx="28">
                        <c:v>1.3489599999999999E-7</c:v>
                      </c:pt>
                      <c:pt idx="29">
                        <c:v>1.3699100000000001E-7</c:v>
                      </c:pt>
                      <c:pt idx="30">
                        <c:v>1.39427E-7</c:v>
                      </c:pt>
                      <c:pt idx="31">
                        <c:v>1.39451E-7</c:v>
                      </c:pt>
                      <c:pt idx="32">
                        <c:v>1.3909699999999999E-7</c:v>
                      </c:pt>
                      <c:pt idx="33">
                        <c:v>1.37771E-7</c:v>
                      </c:pt>
                      <c:pt idx="34">
                        <c:v>1.3715300000000001E-7</c:v>
                      </c:pt>
                      <c:pt idx="35">
                        <c:v>1.36743E-7</c:v>
                      </c:pt>
                      <c:pt idx="36">
                        <c:v>1.36562E-7</c:v>
                      </c:pt>
                      <c:pt idx="37">
                        <c:v>1.3652599999999999E-7</c:v>
                      </c:pt>
                      <c:pt idx="38">
                        <c:v>1.3974400000000001E-7</c:v>
                      </c:pt>
                      <c:pt idx="39">
                        <c:v>1.37632E-7</c:v>
                      </c:pt>
                      <c:pt idx="40">
                        <c:v>1.37819E-7</c:v>
                      </c:pt>
                      <c:pt idx="41">
                        <c:v>1.3687400000000001E-7</c:v>
                      </c:pt>
                      <c:pt idx="42">
                        <c:v>1.37964E-7</c:v>
                      </c:pt>
                      <c:pt idx="43">
                        <c:v>1.37194E-7</c:v>
                      </c:pt>
                      <c:pt idx="44">
                        <c:v>1.3907599999999999E-7</c:v>
                      </c:pt>
                      <c:pt idx="45">
                        <c:v>1.3881899999999999E-7</c:v>
                      </c:pt>
                      <c:pt idx="46">
                        <c:v>1.3734699999999999E-7</c:v>
                      </c:pt>
                      <c:pt idx="47">
                        <c:v>1.35833E-7</c:v>
                      </c:pt>
                      <c:pt idx="48">
                        <c:v>1.3755599999999999E-7</c:v>
                      </c:pt>
                      <c:pt idx="49">
                        <c:v>1.3554200000000001E-7</c:v>
                      </c:pt>
                      <c:pt idx="50">
                        <c:v>1.3675E-7</c:v>
                      </c:pt>
                      <c:pt idx="51">
                        <c:v>1.3694400000000001E-7</c:v>
                      </c:pt>
                      <c:pt idx="52">
                        <c:v>1.3682600000000001E-7</c:v>
                      </c:pt>
                      <c:pt idx="53">
                        <c:v>1.3645799999999999E-7</c:v>
                      </c:pt>
                      <c:pt idx="54">
                        <c:v>1.3621700000000001E-7</c:v>
                      </c:pt>
                      <c:pt idx="55">
                        <c:v>1.3766E-7</c:v>
                      </c:pt>
                      <c:pt idx="56">
                        <c:v>1.37354E-7</c:v>
                      </c:pt>
                      <c:pt idx="57">
                        <c:v>1.3577800000000001E-7</c:v>
                      </c:pt>
                      <c:pt idx="58">
                        <c:v>1.3790299999999999E-7</c:v>
                      </c:pt>
                      <c:pt idx="59">
                        <c:v>1.37653E-7</c:v>
                      </c:pt>
                      <c:pt idx="60">
                        <c:v>1.36583E-7</c:v>
                      </c:pt>
                      <c:pt idx="61">
                        <c:v>1.3656900000000001E-7</c:v>
                      </c:pt>
                      <c:pt idx="62">
                        <c:v>1.3643100000000001E-7</c:v>
                      </c:pt>
                      <c:pt idx="63">
                        <c:v>1.3731500000000001E-7</c:v>
                      </c:pt>
                      <c:pt idx="64">
                        <c:v>1.3704199999999999E-7</c:v>
                      </c:pt>
                      <c:pt idx="65">
                        <c:v>1.38847E-7</c:v>
                      </c:pt>
                      <c:pt idx="66">
                        <c:v>1.3897899999999999E-7</c:v>
                      </c:pt>
                      <c:pt idx="67">
                        <c:v>1.3628500000000001E-7</c:v>
                      </c:pt>
                      <c:pt idx="68">
                        <c:v>1.36375E-7</c:v>
                      </c:pt>
                      <c:pt idx="69">
                        <c:v>1.3657599999999999E-7</c:v>
                      </c:pt>
                      <c:pt idx="70">
                        <c:v>1.3745500000000001E-7</c:v>
                      </c:pt>
                      <c:pt idx="71">
                        <c:v>1.3680599999999999E-7</c:v>
                      </c:pt>
                      <c:pt idx="72">
                        <c:v>1.38403E-7</c:v>
                      </c:pt>
                      <c:pt idx="73">
                        <c:v>1.3736400000000001E-7</c:v>
                      </c:pt>
                      <c:pt idx="74">
                        <c:v>1.35042E-7</c:v>
                      </c:pt>
                      <c:pt idx="75">
                        <c:v>1.36208E-7</c:v>
                      </c:pt>
                      <c:pt idx="76">
                        <c:v>1.37306E-7</c:v>
                      </c:pt>
                      <c:pt idx="77">
                        <c:v>1.36167E-7</c:v>
                      </c:pt>
                      <c:pt idx="78">
                        <c:v>1.4128700000000001E-7</c:v>
                      </c:pt>
                      <c:pt idx="79">
                        <c:v>1.42042E-7</c:v>
                      </c:pt>
                      <c:pt idx="80">
                        <c:v>1.42118E-7</c:v>
                      </c:pt>
                      <c:pt idx="81">
                        <c:v>1.4136099999999999E-7</c:v>
                      </c:pt>
                      <c:pt idx="82">
                        <c:v>1.4031199999999999E-7</c:v>
                      </c:pt>
                      <c:pt idx="83">
                        <c:v>1.3689600000000001E-7</c:v>
                      </c:pt>
                      <c:pt idx="84">
                        <c:v>1.3806899999999999E-7</c:v>
                      </c:pt>
                      <c:pt idx="85">
                        <c:v>1.38035E-7</c:v>
                      </c:pt>
                      <c:pt idx="86">
                        <c:v>1.4014599999999999E-7</c:v>
                      </c:pt>
                      <c:pt idx="87">
                        <c:v>1.4032600000000001E-7</c:v>
                      </c:pt>
                      <c:pt idx="88">
                        <c:v>1.3684E-7</c:v>
                      </c:pt>
                      <c:pt idx="89">
                        <c:v>1.3772199999999999E-7</c:v>
                      </c:pt>
                      <c:pt idx="90">
                        <c:v>1.3834000000000001E-7</c:v>
                      </c:pt>
                      <c:pt idx="91">
                        <c:v>1.3710400000000001E-7</c:v>
                      </c:pt>
                      <c:pt idx="92">
                        <c:v>1.3841500000000001E-7</c:v>
                      </c:pt>
                      <c:pt idx="93">
                        <c:v>1.3886099999999999E-7</c:v>
                      </c:pt>
                      <c:pt idx="94">
                        <c:v>1.3767399999999999E-7</c:v>
                      </c:pt>
                      <c:pt idx="95">
                        <c:v>1.3628500000000001E-7</c:v>
                      </c:pt>
                      <c:pt idx="96">
                        <c:v>1.36354E-7</c:v>
                      </c:pt>
                      <c:pt idx="97">
                        <c:v>1.3606299999999999E-7</c:v>
                      </c:pt>
                      <c:pt idx="98">
                        <c:v>1.37938E-7</c:v>
                      </c:pt>
                      <c:pt idx="99">
                        <c:v>1.38167E-7</c:v>
                      </c:pt>
                      <c:pt idx="100">
                        <c:v>1.385E-7</c:v>
                      </c:pt>
                      <c:pt idx="101">
                        <c:v>1.3859E-7</c:v>
                      </c:pt>
                      <c:pt idx="102">
                        <c:v>1.3773600000000001E-7</c:v>
                      </c:pt>
                      <c:pt idx="103">
                        <c:v>1.36326E-7</c:v>
                      </c:pt>
                      <c:pt idx="104">
                        <c:v>1.3704199999999999E-7</c:v>
                      </c:pt>
                      <c:pt idx="105">
                        <c:v>1.37797E-7</c:v>
                      </c:pt>
                      <c:pt idx="106">
                        <c:v>1.3897200000000001E-7</c:v>
                      </c:pt>
                      <c:pt idx="107">
                        <c:v>1.3957600000000001E-7</c:v>
                      </c:pt>
                      <c:pt idx="108">
                        <c:v>1.3957600000000001E-7</c:v>
                      </c:pt>
                      <c:pt idx="109">
                        <c:v>1.3734000000000001E-7</c:v>
                      </c:pt>
                      <c:pt idx="110">
                        <c:v>1.3787500000000001E-7</c:v>
                      </c:pt>
                      <c:pt idx="111">
                        <c:v>1.3722200000000001E-7</c:v>
                      </c:pt>
                      <c:pt idx="112">
                        <c:v>1.3629599999999999E-7</c:v>
                      </c:pt>
                      <c:pt idx="113">
                        <c:v>1.38174E-7</c:v>
                      </c:pt>
                      <c:pt idx="114">
                        <c:v>1.39153E-7</c:v>
                      </c:pt>
                      <c:pt idx="115">
                        <c:v>1.39243E-7</c:v>
                      </c:pt>
                      <c:pt idx="116">
                        <c:v>1.3797200000000001E-7</c:v>
                      </c:pt>
                      <c:pt idx="117">
                        <c:v>1.3906300000000001E-7</c:v>
                      </c:pt>
                      <c:pt idx="118">
                        <c:v>1.3834699999999999E-7</c:v>
                      </c:pt>
                      <c:pt idx="119">
                        <c:v>1.40556E-7</c:v>
                      </c:pt>
                      <c:pt idx="120">
                        <c:v>1.38104E-7</c:v>
                      </c:pt>
                      <c:pt idx="121">
                        <c:v>1.38472E-7</c:v>
                      </c:pt>
                      <c:pt idx="122">
                        <c:v>1.3930599999999999E-7</c:v>
                      </c:pt>
                      <c:pt idx="123">
                        <c:v>1.37451E-7</c:v>
                      </c:pt>
                      <c:pt idx="124">
                        <c:v>1.3815300000000001E-7</c:v>
                      </c:pt>
                      <c:pt idx="125">
                        <c:v>1.39292E-7</c:v>
                      </c:pt>
                      <c:pt idx="126">
                        <c:v>1.37611E-7</c:v>
                      </c:pt>
                      <c:pt idx="127">
                        <c:v>1.38542E-7</c:v>
                      </c:pt>
                      <c:pt idx="128">
                        <c:v>1.4084000000000001E-7</c:v>
                      </c:pt>
                      <c:pt idx="129">
                        <c:v>1.4214600000000001E-7</c:v>
                      </c:pt>
                      <c:pt idx="130">
                        <c:v>1.3897200000000001E-7</c:v>
                      </c:pt>
                      <c:pt idx="131">
                        <c:v>1.4186800000000001E-7</c:v>
                      </c:pt>
                      <c:pt idx="132">
                        <c:v>1.3780500000000001E-7</c:v>
                      </c:pt>
                      <c:pt idx="133">
                        <c:v>1.3834699999999999E-7</c:v>
                      </c:pt>
                      <c:pt idx="134">
                        <c:v>1.4091699999999999E-7</c:v>
                      </c:pt>
                      <c:pt idx="135">
                        <c:v>1.4206199999999999E-7</c:v>
                      </c:pt>
                      <c:pt idx="136">
                        <c:v>1.4278499999999999E-7</c:v>
                      </c:pt>
                      <c:pt idx="137">
                        <c:v>1.3925699999999999E-7</c:v>
                      </c:pt>
                      <c:pt idx="138">
                        <c:v>1.4035399999999999E-7</c:v>
                      </c:pt>
                      <c:pt idx="139">
                        <c:v>1.4025E-7</c:v>
                      </c:pt>
                      <c:pt idx="140">
                        <c:v>1.37215E-7</c:v>
                      </c:pt>
                      <c:pt idx="141">
                        <c:v>1.37986E-7</c:v>
                      </c:pt>
                      <c:pt idx="142">
                        <c:v>1.40153E-7</c:v>
                      </c:pt>
                      <c:pt idx="143">
                        <c:v>1.3946500000000001E-7</c:v>
                      </c:pt>
                      <c:pt idx="144">
                        <c:v>1.3750999999999999E-7</c:v>
                      </c:pt>
                      <c:pt idx="145">
                        <c:v>1.3877099999999999E-7</c:v>
                      </c:pt>
                      <c:pt idx="146">
                        <c:v>1.3872199999999999E-7</c:v>
                      </c:pt>
                      <c:pt idx="147">
                        <c:v>1.38611E-7</c:v>
                      </c:pt>
                      <c:pt idx="148">
                        <c:v>1.3836800000000001E-7</c:v>
                      </c:pt>
                      <c:pt idx="149">
                        <c:v>1.4254200000000001E-7</c:v>
                      </c:pt>
                      <c:pt idx="150">
                        <c:v>1.4091699999999999E-7</c:v>
                      </c:pt>
                      <c:pt idx="151">
                        <c:v>1.3870099999999999E-7</c:v>
                      </c:pt>
                      <c:pt idx="152">
                        <c:v>1.4195900000000001E-7</c:v>
                      </c:pt>
                      <c:pt idx="153">
                        <c:v>1.3780500000000001E-7</c:v>
                      </c:pt>
                      <c:pt idx="154">
                        <c:v>1.3780500000000001E-7</c:v>
                      </c:pt>
                      <c:pt idx="155">
                        <c:v>1.3780500000000001E-7</c:v>
                      </c:pt>
                      <c:pt idx="156">
                        <c:v>1.3780500000000001E-7</c:v>
                      </c:pt>
                      <c:pt idx="157">
                        <c:v>1.3780500000000001E-7</c:v>
                      </c:pt>
                      <c:pt idx="158">
                        <c:v>1.3780500000000001E-7</c:v>
                      </c:pt>
                      <c:pt idx="159">
                        <c:v>1.3780500000000001E-7</c:v>
                      </c:pt>
                      <c:pt idx="160">
                        <c:v>1.3780500000000001E-7</c:v>
                      </c:pt>
                      <c:pt idx="161">
                        <c:v>1.3780500000000001E-7</c:v>
                      </c:pt>
                      <c:pt idx="162">
                        <c:v>1.3780500000000001E-7</c:v>
                      </c:pt>
                      <c:pt idx="163">
                        <c:v>1.36329E-7</c:v>
                      </c:pt>
                      <c:pt idx="164">
                        <c:v>1.3834000000000001E-7</c:v>
                      </c:pt>
                      <c:pt idx="165">
                        <c:v>1.3904200000000001E-7</c:v>
                      </c:pt>
                      <c:pt idx="166">
                        <c:v>1.3638499999999999E-7</c:v>
                      </c:pt>
                      <c:pt idx="167">
                        <c:v>1.37401E-7</c:v>
                      </c:pt>
                      <c:pt idx="168">
                        <c:v>1.3679900000000001E-7</c:v>
                      </c:pt>
                      <c:pt idx="169">
                        <c:v>1.3686800000000001E-7</c:v>
                      </c:pt>
                      <c:pt idx="170">
                        <c:v>1.3661800000000001E-7</c:v>
                      </c:pt>
                      <c:pt idx="171">
                        <c:v>1.3739599999999999E-7</c:v>
                      </c:pt>
                      <c:pt idx="172">
                        <c:v>1.37917E-7</c:v>
                      </c:pt>
                      <c:pt idx="173">
                        <c:v>1.38146E-7</c:v>
                      </c:pt>
                      <c:pt idx="174">
                        <c:v>1.3645100000000001E-7</c:v>
                      </c:pt>
                      <c:pt idx="175">
                        <c:v>1.37E-7</c:v>
                      </c:pt>
                      <c:pt idx="176">
                        <c:v>1.3724999999999999E-7</c:v>
                      </c:pt>
                      <c:pt idx="177">
                        <c:v>1.4121500000000001E-7</c:v>
                      </c:pt>
                      <c:pt idx="178">
                        <c:v>1.3925000000000001E-7</c:v>
                      </c:pt>
                      <c:pt idx="179">
                        <c:v>1.3780500000000001E-7</c:v>
                      </c:pt>
                      <c:pt idx="180">
                        <c:v>1.3995100000000001E-7</c:v>
                      </c:pt>
                      <c:pt idx="181">
                        <c:v>1.39014E-7</c:v>
                      </c:pt>
                      <c:pt idx="182">
                        <c:v>1.3867399999999999E-7</c:v>
                      </c:pt>
                      <c:pt idx="183">
                        <c:v>1.3729200000000001E-7</c:v>
                      </c:pt>
                      <c:pt idx="184">
                        <c:v>1.37375E-7</c:v>
                      </c:pt>
                      <c:pt idx="185">
                        <c:v>1.3780600000000001E-7</c:v>
                      </c:pt>
                      <c:pt idx="186">
                        <c:v>1.3902100000000001E-7</c:v>
                      </c:pt>
                      <c:pt idx="187">
                        <c:v>1.3652799999999999E-7</c:v>
                      </c:pt>
                      <c:pt idx="188">
                        <c:v>1.37264E-7</c:v>
                      </c:pt>
                      <c:pt idx="189">
                        <c:v>1.3718099999999999E-7</c:v>
                      </c:pt>
                      <c:pt idx="190">
                        <c:v>1.3690299999999999E-7</c:v>
                      </c:pt>
                      <c:pt idx="191">
                        <c:v>1.3780500000000001E-7</c:v>
                      </c:pt>
                      <c:pt idx="192">
                        <c:v>1.42653E-7</c:v>
                      </c:pt>
                      <c:pt idx="193">
                        <c:v>1.3711099999999999E-7</c:v>
                      </c:pt>
                      <c:pt idx="194">
                        <c:v>1.3669399999999999E-7</c:v>
                      </c:pt>
                      <c:pt idx="195">
                        <c:v>1.34882E-7</c:v>
                      </c:pt>
                      <c:pt idx="196">
                        <c:v>1.36604E-7</c:v>
                      </c:pt>
                      <c:pt idx="197">
                        <c:v>1.37257E-7</c:v>
                      </c:pt>
                      <c:pt idx="198">
                        <c:v>1.3636799999999999E-7</c:v>
                      </c:pt>
                      <c:pt idx="199">
                        <c:v>1.36424E-7</c:v>
                      </c:pt>
                      <c:pt idx="200">
                        <c:v>1.3790299999999999E-7</c:v>
                      </c:pt>
                      <c:pt idx="201">
                        <c:v>1.35861E-7</c:v>
                      </c:pt>
                      <c:pt idx="202">
                        <c:v>1.37424E-7</c:v>
                      </c:pt>
                      <c:pt idx="203">
                        <c:v>1.3559699999999999E-7</c:v>
                      </c:pt>
                      <c:pt idx="204">
                        <c:v>1.3688199999999999E-7</c:v>
                      </c:pt>
                      <c:pt idx="205">
                        <c:v>1.3547899999999999E-7</c:v>
                      </c:pt>
                      <c:pt idx="206">
                        <c:v>1.36674E-7</c:v>
                      </c:pt>
                      <c:pt idx="207">
                        <c:v>1.385E-7</c:v>
                      </c:pt>
                      <c:pt idx="208">
                        <c:v>1.40431E-7</c:v>
                      </c:pt>
                      <c:pt idx="209">
                        <c:v>1.3972899999999999E-7</c:v>
                      </c:pt>
                      <c:pt idx="210">
                        <c:v>1.3893099999999999E-7</c:v>
                      </c:pt>
                      <c:pt idx="211">
                        <c:v>1.3829200000000001E-7</c:v>
                      </c:pt>
                      <c:pt idx="212">
                        <c:v>1.38174E-7</c:v>
                      </c:pt>
                      <c:pt idx="213">
                        <c:v>1.39083E-7</c:v>
                      </c:pt>
                      <c:pt idx="214">
                        <c:v>1.39083E-7</c:v>
                      </c:pt>
                      <c:pt idx="215">
                        <c:v>1.38056E-7</c:v>
                      </c:pt>
                      <c:pt idx="216">
                        <c:v>1.3761800000000001E-7</c:v>
                      </c:pt>
                      <c:pt idx="217">
                        <c:v>1.39622E-7</c:v>
                      </c:pt>
                      <c:pt idx="218">
                        <c:v>1.36632E-7</c:v>
                      </c:pt>
                      <c:pt idx="219">
                        <c:v>1.3650000000000001E-7</c:v>
                      </c:pt>
                      <c:pt idx="220">
                        <c:v>1.3771500000000001E-7</c:v>
                      </c:pt>
                      <c:pt idx="221">
                        <c:v>1.38424E-7</c:v>
                      </c:pt>
                      <c:pt idx="222">
                        <c:v>1.3705600000000001E-7</c:v>
                      </c:pt>
                      <c:pt idx="223">
                        <c:v>1.4023600000000001E-7</c:v>
                      </c:pt>
                      <c:pt idx="224">
                        <c:v>1.3913900000000001E-7</c:v>
                      </c:pt>
                      <c:pt idx="225">
                        <c:v>1.3806899999999999E-7</c:v>
                      </c:pt>
                      <c:pt idx="226">
                        <c:v>1.3647200000000001E-7</c:v>
                      </c:pt>
                      <c:pt idx="227">
                        <c:v>1.38664E-7</c:v>
                      </c:pt>
                      <c:pt idx="228">
                        <c:v>1.3808999999999999E-7</c:v>
                      </c:pt>
                      <c:pt idx="229">
                        <c:v>1.37701E-7</c:v>
                      </c:pt>
                      <c:pt idx="230">
                        <c:v>1.3854900000000001E-7</c:v>
                      </c:pt>
                      <c:pt idx="231">
                        <c:v>1.3712500000000001E-7</c:v>
                      </c:pt>
                      <c:pt idx="232">
                        <c:v>1.3691E-7</c:v>
                      </c:pt>
                      <c:pt idx="233">
                        <c:v>1.37333E-7</c:v>
                      </c:pt>
                      <c:pt idx="234">
                        <c:v>1.38028E-7</c:v>
                      </c:pt>
                      <c:pt idx="235">
                        <c:v>1.38757E-7</c:v>
                      </c:pt>
                      <c:pt idx="236">
                        <c:v>1.3879199999999999E-7</c:v>
                      </c:pt>
                      <c:pt idx="237">
                        <c:v>1.3761800000000001E-7</c:v>
                      </c:pt>
                      <c:pt idx="238">
                        <c:v>1.3684E-7</c:v>
                      </c:pt>
                      <c:pt idx="239">
                        <c:v>1.3825000000000001E-7</c:v>
                      </c:pt>
                      <c:pt idx="240">
                        <c:v>1.3827100000000001E-7</c:v>
                      </c:pt>
                      <c:pt idx="241">
                        <c:v>1.3754900000000001E-7</c:v>
                      </c:pt>
                      <c:pt idx="242">
                        <c:v>1.3676199999999999E-7</c:v>
                      </c:pt>
                      <c:pt idx="243">
                        <c:v>1.3691E-7</c:v>
                      </c:pt>
                      <c:pt idx="244">
                        <c:v>1.3608599999999999E-7</c:v>
                      </c:pt>
                      <c:pt idx="245">
                        <c:v>1.3780500000000001E-7</c:v>
                      </c:pt>
                      <c:pt idx="246">
                        <c:v>1.39083E-7</c:v>
                      </c:pt>
                      <c:pt idx="247">
                        <c:v>1.39549E-7</c:v>
                      </c:pt>
                      <c:pt idx="248">
                        <c:v>1.44354E-7</c:v>
                      </c:pt>
                      <c:pt idx="249">
                        <c:v>1.37444E-7</c:v>
                      </c:pt>
                      <c:pt idx="250">
                        <c:v>1.35861E-7</c:v>
                      </c:pt>
                      <c:pt idx="251">
                        <c:v>1.3705600000000001E-7</c:v>
                      </c:pt>
                      <c:pt idx="252">
                        <c:v>1.3968099999999999E-7</c:v>
                      </c:pt>
                      <c:pt idx="253">
                        <c:v>1.39479E-7</c:v>
                      </c:pt>
                      <c:pt idx="254">
                        <c:v>1.36701E-7</c:v>
                      </c:pt>
                      <c:pt idx="255">
                        <c:v>1.37986E-7</c:v>
                      </c:pt>
                      <c:pt idx="256">
                        <c:v>1.3955900000000001E-7</c:v>
                      </c:pt>
                      <c:pt idx="257">
                        <c:v>1.3783299999999999E-7</c:v>
                      </c:pt>
                      <c:pt idx="258">
                        <c:v>1.3841699999999999E-7</c:v>
                      </c:pt>
                      <c:pt idx="259">
                        <c:v>1.3692399999999999E-7</c:v>
                      </c:pt>
                      <c:pt idx="260">
                        <c:v>1.3697199999999999E-7</c:v>
                      </c:pt>
                      <c:pt idx="261">
                        <c:v>1.3827100000000001E-7</c:v>
                      </c:pt>
                      <c:pt idx="262">
                        <c:v>1.3897200000000001E-7</c:v>
                      </c:pt>
                      <c:pt idx="263">
                        <c:v>1.4016699999999999E-7</c:v>
                      </c:pt>
                      <c:pt idx="264">
                        <c:v>1.36611E-7</c:v>
                      </c:pt>
                      <c:pt idx="265">
                        <c:v>1.36354E-7</c:v>
                      </c:pt>
                      <c:pt idx="266">
                        <c:v>1.3671499999999999E-7</c:v>
                      </c:pt>
                      <c:pt idx="267">
                        <c:v>1.37167E-7</c:v>
                      </c:pt>
                      <c:pt idx="268">
                        <c:v>1.3684700000000001E-7</c:v>
                      </c:pt>
                      <c:pt idx="269">
                        <c:v>1.39132E-7</c:v>
                      </c:pt>
                      <c:pt idx="270">
                        <c:v>1.3892400000000001E-7</c:v>
                      </c:pt>
                      <c:pt idx="271">
                        <c:v>1.3785400000000001E-7</c:v>
                      </c:pt>
                      <c:pt idx="272">
                        <c:v>1.3761800000000001E-7</c:v>
                      </c:pt>
                      <c:pt idx="273">
                        <c:v>1.3694400000000001E-7</c:v>
                      </c:pt>
                      <c:pt idx="274">
                        <c:v>1.3831900000000001E-7</c:v>
                      </c:pt>
                      <c:pt idx="275">
                        <c:v>1.3720799999999999E-7</c:v>
                      </c:pt>
                      <c:pt idx="276">
                        <c:v>1.3780500000000001E-7</c:v>
                      </c:pt>
                      <c:pt idx="277">
                        <c:v>1.3780500000000001E-7</c:v>
                      </c:pt>
                      <c:pt idx="278">
                        <c:v>1.4031299999999999E-7</c:v>
                      </c:pt>
                      <c:pt idx="279">
                        <c:v>1.3916000000000001E-7</c:v>
                      </c:pt>
                      <c:pt idx="280">
                        <c:v>1.40364E-7</c:v>
                      </c:pt>
                      <c:pt idx="281">
                        <c:v>1.3780400000000001E-7</c:v>
                      </c:pt>
                      <c:pt idx="282">
                        <c:v>1.3804200000000001E-7</c:v>
                      </c:pt>
                      <c:pt idx="283">
                        <c:v>1.43868E-7</c:v>
                      </c:pt>
                      <c:pt idx="284">
                        <c:v>1.4034700000000001E-7</c:v>
                      </c:pt>
                      <c:pt idx="285">
                        <c:v>1.37653E-7</c:v>
                      </c:pt>
                      <c:pt idx="286">
                        <c:v>1.3883300000000001E-7</c:v>
                      </c:pt>
                      <c:pt idx="287">
                        <c:v>1.37965E-7</c:v>
                      </c:pt>
                      <c:pt idx="288">
                        <c:v>1.3799300000000001E-7</c:v>
                      </c:pt>
                      <c:pt idx="289">
                        <c:v>1.3752800000000001E-7</c:v>
                      </c:pt>
                      <c:pt idx="290">
                        <c:v>1.4188900000000001E-7</c:v>
                      </c:pt>
                      <c:pt idx="291">
                        <c:v>1.4259000000000001E-7</c:v>
                      </c:pt>
                      <c:pt idx="292">
                        <c:v>1.3786099999999999E-7</c:v>
                      </c:pt>
                      <c:pt idx="293">
                        <c:v>1.3708300000000001E-7</c:v>
                      </c:pt>
                      <c:pt idx="294">
                        <c:v>1.40618E-7</c:v>
                      </c:pt>
                      <c:pt idx="295">
                        <c:v>1.40667E-7</c:v>
                      </c:pt>
                      <c:pt idx="296">
                        <c:v>1.4054199999999999E-7</c:v>
                      </c:pt>
                      <c:pt idx="297">
                        <c:v>1.39715E-7</c:v>
                      </c:pt>
                      <c:pt idx="298">
                        <c:v>1.3920800000000001E-7</c:v>
                      </c:pt>
                      <c:pt idx="299">
                        <c:v>1.3580599999999999E-7</c:v>
                      </c:pt>
                      <c:pt idx="300">
                        <c:v>1.36908E-7</c:v>
                      </c:pt>
                      <c:pt idx="301">
                        <c:v>1.3688099999999999E-7</c:v>
                      </c:pt>
                      <c:pt idx="302">
                        <c:v>1.37965E-7</c:v>
                      </c:pt>
                      <c:pt idx="303">
                        <c:v>1.38263E-7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603-45F3-AC31-40061CF43DA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v>T1</c:v>
                </c:tx>
                <c:spPr>
                  <a:ln w="28575" cap="rnd">
                    <a:solidFill>
                      <a:schemeClr val="accent4">
                        <a:tint val="49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'Dose 43'!$L$6:$L$309</c15:sqref>
                        </c15:formulaRef>
                      </c:ext>
                    </c:extLst>
                    <c:numCache>
                      <c:formatCode>General</c:formatCode>
                      <c:ptCount val="304"/>
                      <c:pt idx="0">
                        <c:v>1.3820799999999999E-7</c:v>
                      </c:pt>
                      <c:pt idx="1">
                        <c:v>1.36979E-7</c:v>
                      </c:pt>
                      <c:pt idx="2">
                        <c:v>1.3663900000000001E-7</c:v>
                      </c:pt>
                      <c:pt idx="3">
                        <c:v>1.38313E-7</c:v>
                      </c:pt>
                      <c:pt idx="4">
                        <c:v>1.37706E-7</c:v>
                      </c:pt>
                      <c:pt idx="5">
                        <c:v>1.3545799999999999E-7</c:v>
                      </c:pt>
                      <c:pt idx="6">
                        <c:v>1.3636799999999999E-7</c:v>
                      </c:pt>
                      <c:pt idx="7">
                        <c:v>1.36396E-7</c:v>
                      </c:pt>
                      <c:pt idx="8">
                        <c:v>1.3624999999999999E-7</c:v>
                      </c:pt>
                      <c:pt idx="9">
                        <c:v>1.3808999999999999E-7</c:v>
                      </c:pt>
                      <c:pt idx="10">
                        <c:v>1.3976400000000001E-7</c:v>
                      </c:pt>
                      <c:pt idx="11">
                        <c:v>1.3829200000000001E-7</c:v>
                      </c:pt>
                      <c:pt idx="12">
                        <c:v>1.35646E-7</c:v>
                      </c:pt>
                      <c:pt idx="13">
                        <c:v>1.37146E-7</c:v>
                      </c:pt>
                      <c:pt idx="14">
                        <c:v>1.3673599999999999E-7</c:v>
                      </c:pt>
                      <c:pt idx="15">
                        <c:v>1.3774299999999999E-7</c:v>
                      </c:pt>
                      <c:pt idx="16">
                        <c:v>1.3679900000000001E-7</c:v>
                      </c:pt>
                      <c:pt idx="17">
                        <c:v>1.3712500000000001E-7</c:v>
                      </c:pt>
                      <c:pt idx="18">
                        <c:v>1.3784E-7</c:v>
                      </c:pt>
                      <c:pt idx="19">
                        <c:v>1.3612500000000001E-7</c:v>
                      </c:pt>
                      <c:pt idx="20">
                        <c:v>1.3695099999999999E-7</c:v>
                      </c:pt>
                      <c:pt idx="21">
                        <c:v>1.3582599999999999E-7</c:v>
                      </c:pt>
                      <c:pt idx="22">
                        <c:v>1.3703500000000001E-7</c:v>
                      </c:pt>
                      <c:pt idx="23">
                        <c:v>1.38618E-7</c:v>
                      </c:pt>
                      <c:pt idx="24">
                        <c:v>1.40132E-7</c:v>
                      </c:pt>
                      <c:pt idx="25">
                        <c:v>1.3866E-7</c:v>
                      </c:pt>
                      <c:pt idx="26">
                        <c:v>1.3797899999999999E-7</c:v>
                      </c:pt>
                      <c:pt idx="27">
                        <c:v>1.3663900000000001E-7</c:v>
                      </c:pt>
                      <c:pt idx="28">
                        <c:v>1.3489599999999999E-7</c:v>
                      </c:pt>
                      <c:pt idx="29">
                        <c:v>1.3699100000000001E-7</c:v>
                      </c:pt>
                      <c:pt idx="30">
                        <c:v>1.39427E-7</c:v>
                      </c:pt>
                      <c:pt idx="31">
                        <c:v>1.39451E-7</c:v>
                      </c:pt>
                      <c:pt idx="32">
                        <c:v>1.3909699999999999E-7</c:v>
                      </c:pt>
                      <c:pt idx="33">
                        <c:v>1.37771E-7</c:v>
                      </c:pt>
                      <c:pt idx="34">
                        <c:v>1.3715300000000001E-7</c:v>
                      </c:pt>
                      <c:pt idx="35">
                        <c:v>1.36743E-7</c:v>
                      </c:pt>
                      <c:pt idx="36">
                        <c:v>1.36562E-7</c:v>
                      </c:pt>
                      <c:pt idx="37">
                        <c:v>1.3652599999999999E-7</c:v>
                      </c:pt>
                      <c:pt idx="38">
                        <c:v>1.3974400000000001E-7</c:v>
                      </c:pt>
                      <c:pt idx="39">
                        <c:v>1.37632E-7</c:v>
                      </c:pt>
                      <c:pt idx="40">
                        <c:v>1.37819E-7</c:v>
                      </c:pt>
                      <c:pt idx="41">
                        <c:v>1.3687400000000001E-7</c:v>
                      </c:pt>
                      <c:pt idx="42">
                        <c:v>1.37964E-7</c:v>
                      </c:pt>
                      <c:pt idx="43">
                        <c:v>1.37194E-7</c:v>
                      </c:pt>
                      <c:pt idx="44">
                        <c:v>1.3907599999999999E-7</c:v>
                      </c:pt>
                      <c:pt idx="45">
                        <c:v>1.3881899999999999E-7</c:v>
                      </c:pt>
                      <c:pt idx="46">
                        <c:v>1.3734699999999999E-7</c:v>
                      </c:pt>
                      <c:pt idx="47">
                        <c:v>1.35833E-7</c:v>
                      </c:pt>
                      <c:pt idx="48">
                        <c:v>1.3755599999999999E-7</c:v>
                      </c:pt>
                      <c:pt idx="49">
                        <c:v>1.3554200000000001E-7</c:v>
                      </c:pt>
                      <c:pt idx="50">
                        <c:v>1.3675E-7</c:v>
                      </c:pt>
                      <c:pt idx="51">
                        <c:v>1.3694400000000001E-7</c:v>
                      </c:pt>
                      <c:pt idx="52">
                        <c:v>1.3682600000000001E-7</c:v>
                      </c:pt>
                      <c:pt idx="53">
                        <c:v>1.3645799999999999E-7</c:v>
                      </c:pt>
                      <c:pt idx="54">
                        <c:v>1.3621700000000001E-7</c:v>
                      </c:pt>
                      <c:pt idx="55">
                        <c:v>1.3766E-7</c:v>
                      </c:pt>
                      <c:pt idx="56">
                        <c:v>1.37354E-7</c:v>
                      </c:pt>
                      <c:pt idx="57">
                        <c:v>1.3577800000000001E-7</c:v>
                      </c:pt>
                      <c:pt idx="58">
                        <c:v>1.3790299999999999E-7</c:v>
                      </c:pt>
                      <c:pt idx="59">
                        <c:v>1.37653E-7</c:v>
                      </c:pt>
                      <c:pt idx="60">
                        <c:v>1.36583E-7</c:v>
                      </c:pt>
                      <c:pt idx="61">
                        <c:v>1.3656900000000001E-7</c:v>
                      </c:pt>
                      <c:pt idx="62">
                        <c:v>1.3643100000000001E-7</c:v>
                      </c:pt>
                      <c:pt idx="63">
                        <c:v>1.3731500000000001E-7</c:v>
                      </c:pt>
                      <c:pt idx="64">
                        <c:v>1.3704199999999999E-7</c:v>
                      </c:pt>
                      <c:pt idx="65">
                        <c:v>1.38847E-7</c:v>
                      </c:pt>
                      <c:pt idx="66">
                        <c:v>1.3897899999999999E-7</c:v>
                      </c:pt>
                      <c:pt idx="67">
                        <c:v>1.3628500000000001E-7</c:v>
                      </c:pt>
                      <c:pt idx="68">
                        <c:v>1.36375E-7</c:v>
                      </c:pt>
                      <c:pt idx="69">
                        <c:v>1.3657599999999999E-7</c:v>
                      </c:pt>
                      <c:pt idx="70">
                        <c:v>1.3745500000000001E-7</c:v>
                      </c:pt>
                      <c:pt idx="71">
                        <c:v>1.3680599999999999E-7</c:v>
                      </c:pt>
                      <c:pt idx="72">
                        <c:v>1.38403E-7</c:v>
                      </c:pt>
                      <c:pt idx="73">
                        <c:v>1.3736400000000001E-7</c:v>
                      </c:pt>
                      <c:pt idx="74">
                        <c:v>1.35042E-7</c:v>
                      </c:pt>
                      <c:pt idx="75">
                        <c:v>1.36208E-7</c:v>
                      </c:pt>
                      <c:pt idx="76">
                        <c:v>1.37306E-7</c:v>
                      </c:pt>
                      <c:pt idx="77">
                        <c:v>1.36167E-7</c:v>
                      </c:pt>
                      <c:pt idx="78">
                        <c:v>1.4128700000000001E-7</c:v>
                      </c:pt>
                      <c:pt idx="79">
                        <c:v>1.42042E-7</c:v>
                      </c:pt>
                      <c:pt idx="80">
                        <c:v>1.42118E-7</c:v>
                      </c:pt>
                      <c:pt idx="81">
                        <c:v>1.4136099999999999E-7</c:v>
                      </c:pt>
                      <c:pt idx="82">
                        <c:v>1.4031199999999999E-7</c:v>
                      </c:pt>
                      <c:pt idx="83">
                        <c:v>1.3689600000000001E-7</c:v>
                      </c:pt>
                      <c:pt idx="84">
                        <c:v>1.3806899999999999E-7</c:v>
                      </c:pt>
                      <c:pt idx="85">
                        <c:v>1.38035E-7</c:v>
                      </c:pt>
                      <c:pt idx="86">
                        <c:v>1.4014599999999999E-7</c:v>
                      </c:pt>
                      <c:pt idx="87">
                        <c:v>1.4032600000000001E-7</c:v>
                      </c:pt>
                      <c:pt idx="88">
                        <c:v>1.3684E-7</c:v>
                      </c:pt>
                      <c:pt idx="89">
                        <c:v>1.3772199999999999E-7</c:v>
                      </c:pt>
                      <c:pt idx="90">
                        <c:v>1.3834000000000001E-7</c:v>
                      </c:pt>
                      <c:pt idx="91">
                        <c:v>1.3710400000000001E-7</c:v>
                      </c:pt>
                      <c:pt idx="92">
                        <c:v>1.3841500000000001E-7</c:v>
                      </c:pt>
                      <c:pt idx="93">
                        <c:v>1.3886099999999999E-7</c:v>
                      </c:pt>
                      <c:pt idx="94">
                        <c:v>1.3767399999999999E-7</c:v>
                      </c:pt>
                      <c:pt idx="95">
                        <c:v>1.3628500000000001E-7</c:v>
                      </c:pt>
                      <c:pt idx="96">
                        <c:v>1.36354E-7</c:v>
                      </c:pt>
                      <c:pt idx="97">
                        <c:v>1.3606299999999999E-7</c:v>
                      </c:pt>
                      <c:pt idx="98">
                        <c:v>1.37938E-7</c:v>
                      </c:pt>
                      <c:pt idx="99">
                        <c:v>1.38167E-7</c:v>
                      </c:pt>
                      <c:pt idx="100">
                        <c:v>1.385E-7</c:v>
                      </c:pt>
                      <c:pt idx="101">
                        <c:v>1.3859E-7</c:v>
                      </c:pt>
                      <c:pt idx="102">
                        <c:v>1.3773600000000001E-7</c:v>
                      </c:pt>
                      <c:pt idx="103">
                        <c:v>1.36326E-7</c:v>
                      </c:pt>
                      <c:pt idx="104">
                        <c:v>1.3704199999999999E-7</c:v>
                      </c:pt>
                      <c:pt idx="105">
                        <c:v>1.37797E-7</c:v>
                      </c:pt>
                      <c:pt idx="106">
                        <c:v>1.3897200000000001E-7</c:v>
                      </c:pt>
                      <c:pt idx="107">
                        <c:v>1.3957600000000001E-7</c:v>
                      </c:pt>
                      <c:pt idx="108">
                        <c:v>1.3957600000000001E-7</c:v>
                      </c:pt>
                      <c:pt idx="109">
                        <c:v>1.3734000000000001E-7</c:v>
                      </c:pt>
                      <c:pt idx="110">
                        <c:v>1.3787500000000001E-7</c:v>
                      </c:pt>
                      <c:pt idx="111">
                        <c:v>1.3722200000000001E-7</c:v>
                      </c:pt>
                      <c:pt idx="112">
                        <c:v>1.3629599999999999E-7</c:v>
                      </c:pt>
                      <c:pt idx="113">
                        <c:v>1.38174E-7</c:v>
                      </c:pt>
                      <c:pt idx="114">
                        <c:v>1.39153E-7</c:v>
                      </c:pt>
                      <c:pt idx="115">
                        <c:v>1.39243E-7</c:v>
                      </c:pt>
                      <c:pt idx="116">
                        <c:v>1.3797200000000001E-7</c:v>
                      </c:pt>
                      <c:pt idx="117">
                        <c:v>1.3906300000000001E-7</c:v>
                      </c:pt>
                      <c:pt idx="118">
                        <c:v>1.3834699999999999E-7</c:v>
                      </c:pt>
                      <c:pt idx="119">
                        <c:v>1.40556E-7</c:v>
                      </c:pt>
                      <c:pt idx="120">
                        <c:v>1.38104E-7</c:v>
                      </c:pt>
                      <c:pt idx="121">
                        <c:v>1.38472E-7</c:v>
                      </c:pt>
                      <c:pt idx="122">
                        <c:v>1.3930599999999999E-7</c:v>
                      </c:pt>
                      <c:pt idx="123">
                        <c:v>1.37451E-7</c:v>
                      </c:pt>
                      <c:pt idx="124">
                        <c:v>1.3815300000000001E-7</c:v>
                      </c:pt>
                      <c:pt idx="125">
                        <c:v>1.39292E-7</c:v>
                      </c:pt>
                      <c:pt idx="126">
                        <c:v>1.37611E-7</c:v>
                      </c:pt>
                      <c:pt idx="127">
                        <c:v>1.38542E-7</c:v>
                      </c:pt>
                      <c:pt idx="128">
                        <c:v>1.4084000000000001E-7</c:v>
                      </c:pt>
                      <c:pt idx="129">
                        <c:v>1.4214600000000001E-7</c:v>
                      </c:pt>
                      <c:pt idx="130">
                        <c:v>1.3897200000000001E-7</c:v>
                      </c:pt>
                      <c:pt idx="131">
                        <c:v>1.4186800000000001E-7</c:v>
                      </c:pt>
                      <c:pt idx="132">
                        <c:v>1.4527300000000001E-7</c:v>
                      </c:pt>
                      <c:pt idx="133">
                        <c:v>1.3834699999999999E-7</c:v>
                      </c:pt>
                      <c:pt idx="134">
                        <c:v>1.4091699999999999E-7</c:v>
                      </c:pt>
                      <c:pt idx="135">
                        <c:v>1.4206199999999999E-7</c:v>
                      </c:pt>
                      <c:pt idx="136">
                        <c:v>1.4278499999999999E-7</c:v>
                      </c:pt>
                      <c:pt idx="137">
                        <c:v>1.3925699999999999E-7</c:v>
                      </c:pt>
                      <c:pt idx="138">
                        <c:v>1.4035399999999999E-7</c:v>
                      </c:pt>
                      <c:pt idx="139">
                        <c:v>1.4025E-7</c:v>
                      </c:pt>
                      <c:pt idx="140">
                        <c:v>1.37215E-7</c:v>
                      </c:pt>
                      <c:pt idx="141">
                        <c:v>1.37986E-7</c:v>
                      </c:pt>
                      <c:pt idx="142">
                        <c:v>1.40153E-7</c:v>
                      </c:pt>
                      <c:pt idx="143">
                        <c:v>1.3946500000000001E-7</c:v>
                      </c:pt>
                      <c:pt idx="144">
                        <c:v>1.3750999999999999E-7</c:v>
                      </c:pt>
                      <c:pt idx="145">
                        <c:v>1.3877099999999999E-7</c:v>
                      </c:pt>
                      <c:pt idx="146">
                        <c:v>1.3872199999999999E-7</c:v>
                      </c:pt>
                      <c:pt idx="147">
                        <c:v>1.38611E-7</c:v>
                      </c:pt>
                      <c:pt idx="148">
                        <c:v>1.3836800000000001E-7</c:v>
                      </c:pt>
                      <c:pt idx="149">
                        <c:v>1.4254200000000001E-7</c:v>
                      </c:pt>
                      <c:pt idx="150">
                        <c:v>1.4091699999999999E-7</c:v>
                      </c:pt>
                      <c:pt idx="151">
                        <c:v>1.3870099999999999E-7</c:v>
                      </c:pt>
                      <c:pt idx="152">
                        <c:v>1.4195900000000001E-7</c:v>
                      </c:pt>
                      <c:pt idx="153">
                        <c:v>1.3780500000000001E-7</c:v>
                      </c:pt>
                      <c:pt idx="154">
                        <c:v>1.3780500000000001E-7</c:v>
                      </c:pt>
                      <c:pt idx="155">
                        <c:v>1.3780500000000001E-7</c:v>
                      </c:pt>
                      <c:pt idx="156">
                        <c:v>1.3780500000000001E-7</c:v>
                      </c:pt>
                      <c:pt idx="157">
                        <c:v>1.3780500000000001E-7</c:v>
                      </c:pt>
                      <c:pt idx="158">
                        <c:v>1.3780500000000001E-7</c:v>
                      </c:pt>
                      <c:pt idx="159">
                        <c:v>1.3780500000000001E-7</c:v>
                      </c:pt>
                      <c:pt idx="160">
                        <c:v>1.3780500000000001E-7</c:v>
                      </c:pt>
                      <c:pt idx="161">
                        <c:v>1.3780500000000001E-7</c:v>
                      </c:pt>
                      <c:pt idx="162">
                        <c:v>1.3780500000000001E-7</c:v>
                      </c:pt>
                      <c:pt idx="163">
                        <c:v>1.36329E-7</c:v>
                      </c:pt>
                      <c:pt idx="164">
                        <c:v>1.3834000000000001E-7</c:v>
                      </c:pt>
                      <c:pt idx="165">
                        <c:v>1.3904200000000001E-7</c:v>
                      </c:pt>
                      <c:pt idx="166">
                        <c:v>1.3638499999999999E-7</c:v>
                      </c:pt>
                      <c:pt idx="167">
                        <c:v>1.37401E-7</c:v>
                      </c:pt>
                      <c:pt idx="168">
                        <c:v>1.3679900000000001E-7</c:v>
                      </c:pt>
                      <c:pt idx="169">
                        <c:v>1.3686800000000001E-7</c:v>
                      </c:pt>
                      <c:pt idx="170">
                        <c:v>1.3661800000000001E-7</c:v>
                      </c:pt>
                      <c:pt idx="171">
                        <c:v>1.3739599999999999E-7</c:v>
                      </c:pt>
                      <c:pt idx="172">
                        <c:v>1.37917E-7</c:v>
                      </c:pt>
                      <c:pt idx="173">
                        <c:v>1.38146E-7</c:v>
                      </c:pt>
                      <c:pt idx="174">
                        <c:v>1.3645100000000001E-7</c:v>
                      </c:pt>
                      <c:pt idx="175">
                        <c:v>1.37E-7</c:v>
                      </c:pt>
                      <c:pt idx="176">
                        <c:v>1.3724999999999999E-7</c:v>
                      </c:pt>
                      <c:pt idx="177">
                        <c:v>1.4121500000000001E-7</c:v>
                      </c:pt>
                      <c:pt idx="178">
                        <c:v>1.3925000000000001E-7</c:v>
                      </c:pt>
                      <c:pt idx="179">
                        <c:v>1.4612499999999999E-7</c:v>
                      </c:pt>
                      <c:pt idx="180">
                        <c:v>1.3995100000000001E-7</c:v>
                      </c:pt>
                      <c:pt idx="181">
                        <c:v>1.39014E-7</c:v>
                      </c:pt>
                      <c:pt idx="182">
                        <c:v>1.3867399999999999E-7</c:v>
                      </c:pt>
                      <c:pt idx="183">
                        <c:v>1.3729200000000001E-7</c:v>
                      </c:pt>
                      <c:pt idx="184">
                        <c:v>1.37375E-7</c:v>
                      </c:pt>
                      <c:pt idx="185">
                        <c:v>1.3780600000000001E-7</c:v>
                      </c:pt>
                      <c:pt idx="186">
                        <c:v>1.3902100000000001E-7</c:v>
                      </c:pt>
                      <c:pt idx="187">
                        <c:v>1.3652799999999999E-7</c:v>
                      </c:pt>
                      <c:pt idx="188">
                        <c:v>1.37264E-7</c:v>
                      </c:pt>
                      <c:pt idx="189">
                        <c:v>1.3718099999999999E-7</c:v>
                      </c:pt>
                      <c:pt idx="190">
                        <c:v>1.3690299999999999E-7</c:v>
                      </c:pt>
                      <c:pt idx="191">
                        <c:v>1.4824999999999999E-7</c:v>
                      </c:pt>
                      <c:pt idx="192">
                        <c:v>1.42653E-7</c:v>
                      </c:pt>
                      <c:pt idx="193">
                        <c:v>1.3711099999999999E-7</c:v>
                      </c:pt>
                      <c:pt idx="194">
                        <c:v>1.3669399999999999E-7</c:v>
                      </c:pt>
                      <c:pt idx="195">
                        <c:v>1.34882E-7</c:v>
                      </c:pt>
                      <c:pt idx="196">
                        <c:v>1.36604E-7</c:v>
                      </c:pt>
                      <c:pt idx="197">
                        <c:v>1.37257E-7</c:v>
                      </c:pt>
                      <c:pt idx="198">
                        <c:v>1.3636799999999999E-7</c:v>
                      </c:pt>
                      <c:pt idx="199">
                        <c:v>1.36424E-7</c:v>
                      </c:pt>
                      <c:pt idx="200">
                        <c:v>1.3790299999999999E-7</c:v>
                      </c:pt>
                      <c:pt idx="201">
                        <c:v>1.35861E-7</c:v>
                      </c:pt>
                      <c:pt idx="202">
                        <c:v>1.37424E-7</c:v>
                      </c:pt>
                      <c:pt idx="203">
                        <c:v>1.3559699999999999E-7</c:v>
                      </c:pt>
                      <c:pt idx="204">
                        <c:v>1.3688199999999999E-7</c:v>
                      </c:pt>
                      <c:pt idx="205">
                        <c:v>1.3547899999999999E-7</c:v>
                      </c:pt>
                      <c:pt idx="206">
                        <c:v>1.36674E-7</c:v>
                      </c:pt>
                      <c:pt idx="207">
                        <c:v>1.385E-7</c:v>
                      </c:pt>
                      <c:pt idx="208">
                        <c:v>1.40431E-7</c:v>
                      </c:pt>
                      <c:pt idx="209">
                        <c:v>1.3972899999999999E-7</c:v>
                      </c:pt>
                      <c:pt idx="210">
                        <c:v>1.3893099999999999E-7</c:v>
                      </c:pt>
                      <c:pt idx="211">
                        <c:v>1.3829200000000001E-7</c:v>
                      </c:pt>
                      <c:pt idx="212">
                        <c:v>1.38174E-7</c:v>
                      </c:pt>
                      <c:pt idx="213">
                        <c:v>1.39083E-7</c:v>
                      </c:pt>
                      <c:pt idx="214">
                        <c:v>1.39083E-7</c:v>
                      </c:pt>
                      <c:pt idx="215">
                        <c:v>1.38056E-7</c:v>
                      </c:pt>
                      <c:pt idx="216">
                        <c:v>1.3761800000000001E-7</c:v>
                      </c:pt>
                      <c:pt idx="217">
                        <c:v>1.39622E-7</c:v>
                      </c:pt>
                      <c:pt idx="218">
                        <c:v>1.36632E-7</c:v>
                      </c:pt>
                      <c:pt idx="219">
                        <c:v>1.3650000000000001E-7</c:v>
                      </c:pt>
                      <c:pt idx="220">
                        <c:v>1.3771500000000001E-7</c:v>
                      </c:pt>
                      <c:pt idx="221">
                        <c:v>1.38424E-7</c:v>
                      </c:pt>
                      <c:pt idx="222">
                        <c:v>1.3705600000000001E-7</c:v>
                      </c:pt>
                      <c:pt idx="223">
                        <c:v>1.4023600000000001E-7</c:v>
                      </c:pt>
                      <c:pt idx="224">
                        <c:v>1.3913900000000001E-7</c:v>
                      </c:pt>
                      <c:pt idx="225">
                        <c:v>1.3806899999999999E-7</c:v>
                      </c:pt>
                      <c:pt idx="226">
                        <c:v>1.3647200000000001E-7</c:v>
                      </c:pt>
                      <c:pt idx="227">
                        <c:v>1.38664E-7</c:v>
                      </c:pt>
                      <c:pt idx="228">
                        <c:v>1.3808999999999999E-7</c:v>
                      </c:pt>
                      <c:pt idx="229">
                        <c:v>1.37701E-7</c:v>
                      </c:pt>
                      <c:pt idx="230">
                        <c:v>1.3854900000000001E-7</c:v>
                      </c:pt>
                      <c:pt idx="231">
                        <c:v>1.3712500000000001E-7</c:v>
                      </c:pt>
                      <c:pt idx="232">
                        <c:v>1.3691E-7</c:v>
                      </c:pt>
                      <c:pt idx="233">
                        <c:v>1.37333E-7</c:v>
                      </c:pt>
                      <c:pt idx="234">
                        <c:v>1.38028E-7</c:v>
                      </c:pt>
                      <c:pt idx="235">
                        <c:v>1.38757E-7</c:v>
                      </c:pt>
                      <c:pt idx="236">
                        <c:v>1.3879199999999999E-7</c:v>
                      </c:pt>
                      <c:pt idx="237">
                        <c:v>1.3761800000000001E-7</c:v>
                      </c:pt>
                      <c:pt idx="238">
                        <c:v>1.3684E-7</c:v>
                      </c:pt>
                      <c:pt idx="239">
                        <c:v>1.3825000000000001E-7</c:v>
                      </c:pt>
                      <c:pt idx="240">
                        <c:v>1.3827100000000001E-7</c:v>
                      </c:pt>
                      <c:pt idx="241">
                        <c:v>1.3754900000000001E-7</c:v>
                      </c:pt>
                      <c:pt idx="242">
                        <c:v>1.3676199999999999E-7</c:v>
                      </c:pt>
                      <c:pt idx="243">
                        <c:v>1.3691E-7</c:v>
                      </c:pt>
                      <c:pt idx="244">
                        <c:v>1.3608599999999999E-7</c:v>
                      </c:pt>
                      <c:pt idx="245">
                        <c:v>1.25542E-7</c:v>
                      </c:pt>
                      <c:pt idx="246">
                        <c:v>1.39083E-7</c:v>
                      </c:pt>
                      <c:pt idx="247">
                        <c:v>1.39549E-7</c:v>
                      </c:pt>
                      <c:pt idx="248">
                        <c:v>1.44354E-7</c:v>
                      </c:pt>
                      <c:pt idx="249">
                        <c:v>1.37444E-7</c:v>
                      </c:pt>
                      <c:pt idx="250">
                        <c:v>1.35861E-7</c:v>
                      </c:pt>
                      <c:pt idx="251">
                        <c:v>1.3705600000000001E-7</c:v>
                      </c:pt>
                      <c:pt idx="252">
                        <c:v>1.3968099999999999E-7</c:v>
                      </c:pt>
                      <c:pt idx="253">
                        <c:v>1.39479E-7</c:v>
                      </c:pt>
                      <c:pt idx="254">
                        <c:v>1.36701E-7</c:v>
                      </c:pt>
                      <c:pt idx="255">
                        <c:v>1.37986E-7</c:v>
                      </c:pt>
                      <c:pt idx="256">
                        <c:v>1.3955900000000001E-7</c:v>
                      </c:pt>
                      <c:pt idx="257">
                        <c:v>1.3783299999999999E-7</c:v>
                      </c:pt>
                      <c:pt idx="258">
                        <c:v>1.3841699999999999E-7</c:v>
                      </c:pt>
                      <c:pt idx="259">
                        <c:v>1.3692399999999999E-7</c:v>
                      </c:pt>
                      <c:pt idx="260">
                        <c:v>1.3697199999999999E-7</c:v>
                      </c:pt>
                      <c:pt idx="261">
                        <c:v>1.3827100000000001E-7</c:v>
                      </c:pt>
                      <c:pt idx="262">
                        <c:v>1.3897200000000001E-7</c:v>
                      </c:pt>
                      <c:pt idx="263">
                        <c:v>1.4016699999999999E-7</c:v>
                      </c:pt>
                      <c:pt idx="264">
                        <c:v>1.36611E-7</c:v>
                      </c:pt>
                      <c:pt idx="265">
                        <c:v>1.36354E-7</c:v>
                      </c:pt>
                      <c:pt idx="266">
                        <c:v>1.3671499999999999E-7</c:v>
                      </c:pt>
                      <c:pt idx="267">
                        <c:v>1.37167E-7</c:v>
                      </c:pt>
                      <c:pt idx="268">
                        <c:v>1.3684700000000001E-7</c:v>
                      </c:pt>
                      <c:pt idx="269">
                        <c:v>1.39132E-7</c:v>
                      </c:pt>
                      <c:pt idx="270">
                        <c:v>1.3892400000000001E-7</c:v>
                      </c:pt>
                      <c:pt idx="271">
                        <c:v>1.3785400000000001E-7</c:v>
                      </c:pt>
                      <c:pt idx="272">
                        <c:v>1.3761800000000001E-7</c:v>
                      </c:pt>
                      <c:pt idx="273">
                        <c:v>1.3694400000000001E-7</c:v>
                      </c:pt>
                      <c:pt idx="274">
                        <c:v>1.3831900000000001E-7</c:v>
                      </c:pt>
                      <c:pt idx="275">
                        <c:v>1.3720799999999999E-7</c:v>
                      </c:pt>
                      <c:pt idx="276">
                        <c:v>1.4971499999999999E-7</c:v>
                      </c:pt>
                      <c:pt idx="277">
                        <c:v>1.45917E-7</c:v>
                      </c:pt>
                      <c:pt idx="278">
                        <c:v>1.4031299999999999E-7</c:v>
                      </c:pt>
                      <c:pt idx="279">
                        <c:v>1.3916000000000001E-7</c:v>
                      </c:pt>
                      <c:pt idx="280">
                        <c:v>1.40364E-7</c:v>
                      </c:pt>
                      <c:pt idx="281">
                        <c:v>1.3780400000000001E-7</c:v>
                      </c:pt>
                      <c:pt idx="282">
                        <c:v>1.3804200000000001E-7</c:v>
                      </c:pt>
                      <c:pt idx="283">
                        <c:v>1.43868E-7</c:v>
                      </c:pt>
                      <c:pt idx="284">
                        <c:v>1.4034700000000001E-7</c:v>
                      </c:pt>
                      <c:pt idx="285">
                        <c:v>1.37653E-7</c:v>
                      </c:pt>
                      <c:pt idx="286">
                        <c:v>1.3883300000000001E-7</c:v>
                      </c:pt>
                      <c:pt idx="287">
                        <c:v>1.37965E-7</c:v>
                      </c:pt>
                      <c:pt idx="288">
                        <c:v>1.3799300000000001E-7</c:v>
                      </c:pt>
                      <c:pt idx="289">
                        <c:v>1.3752800000000001E-7</c:v>
                      </c:pt>
                      <c:pt idx="290">
                        <c:v>1.4188900000000001E-7</c:v>
                      </c:pt>
                      <c:pt idx="291">
                        <c:v>1.4259000000000001E-7</c:v>
                      </c:pt>
                      <c:pt idx="292">
                        <c:v>1.3786099999999999E-7</c:v>
                      </c:pt>
                      <c:pt idx="293">
                        <c:v>1.3708300000000001E-7</c:v>
                      </c:pt>
                      <c:pt idx="294">
                        <c:v>1.40618E-7</c:v>
                      </c:pt>
                      <c:pt idx="295">
                        <c:v>1.40667E-7</c:v>
                      </c:pt>
                      <c:pt idx="296">
                        <c:v>1.4054199999999999E-7</c:v>
                      </c:pt>
                      <c:pt idx="297">
                        <c:v>1.39715E-7</c:v>
                      </c:pt>
                      <c:pt idx="298">
                        <c:v>1.3920800000000001E-7</c:v>
                      </c:pt>
                      <c:pt idx="299">
                        <c:v>1.3580599999999999E-7</c:v>
                      </c:pt>
                      <c:pt idx="300">
                        <c:v>1.36908E-7</c:v>
                      </c:pt>
                      <c:pt idx="301">
                        <c:v>1.3688099999999999E-7</c:v>
                      </c:pt>
                      <c:pt idx="302">
                        <c:v>1.37965E-7</c:v>
                      </c:pt>
                      <c:pt idx="303">
                        <c:v>1.38263E-7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603-45F3-AC31-40061CF43DA2}"/>
                  </c:ext>
                </c:extLst>
              </c15:ser>
            </c15:filteredLineSeries>
          </c:ext>
        </c:extLst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  <c:min val="1.3000000000000008E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'Dose 43'!$C$5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'Dose 43'!$C$6:$C$309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8-43CF-9311-5BF48DCB3245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D438-43CF-9311-5BF48DCB3245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D438-43CF-9311-5BF48DCB3245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D438-43CF-9311-5BF48DCB3245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D438-43CF-9311-5BF48DCB3245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D438-43CF-9311-5BF48DCB3245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43'!$I$5:$I$308</c:f>
              <c:numCache>
                <c:formatCode>General</c:formatCode>
                <c:ptCount val="304"/>
                <c:pt idx="0">
                  <c:v>0</c:v>
                </c:pt>
                <c:pt idx="1">
                  <c:v>5.9314540312346256E-8</c:v>
                </c:pt>
                <c:pt idx="2">
                  <c:v>5.9314540312346256E-8</c:v>
                </c:pt>
                <c:pt idx="3">
                  <c:v>5.9314540312346256E-8</c:v>
                </c:pt>
                <c:pt idx="4">
                  <c:v>5.9314540312346256E-8</c:v>
                </c:pt>
                <c:pt idx="5">
                  <c:v>5.9314540312346256E-8</c:v>
                </c:pt>
                <c:pt idx="6">
                  <c:v>5.9314540312346256E-8</c:v>
                </c:pt>
                <c:pt idx="7">
                  <c:v>5.9314540312346256E-8</c:v>
                </c:pt>
                <c:pt idx="8">
                  <c:v>5.9314540312346256E-8</c:v>
                </c:pt>
                <c:pt idx="9">
                  <c:v>5.9314540312346256E-8</c:v>
                </c:pt>
                <c:pt idx="10">
                  <c:v>5.9314540312346256E-8</c:v>
                </c:pt>
                <c:pt idx="11">
                  <c:v>5.9314540312346256E-8</c:v>
                </c:pt>
                <c:pt idx="12">
                  <c:v>5.9314540312346256E-8</c:v>
                </c:pt>
                <c:pt idx="13">
                  <c:v>5.9314540312346256E-8</c:v>
                </c:pt>
                <c:pt idx="14">
                  <c:v>5.9314540312346256E-8</c:v>
                </c:pt>
                <c:pt idx="15">
                  <c:v>5.9314540312346256E-8</c:v>
                </c:pt>
                <c:pt idx="16">
                  <c:v>5.9314540312346256E-8</c:v>
                </c:pt>
                <c:pt idx="17">
                  <c:v>5.9314540312346256E-8</c:v>
                </c:pt>
                <c:pt idx="18">
                  <c:v>5.9314540312346256E-8</c:v>
                </c:pt>
                <c:pt idx="19">
                  <c:v>5.9314540312346256E-8</c:v>
                </c:pt>
                <c:pt idx="20">
                  <c:v>5.9314540312346256E-8</c:v>
                </c:pt>
                <c:pt idx="21">
                  <c:v>5.9314540312346256E-8</c:v>
                </c:pt>
                <c:pt idx="22">
                  <c:v>5.9314540312346256E-8</c:v>
                </c:pt>
                <c:pt idx="23">
                  <c:v>5.9314540312346256E-8</c:v>
                </c:pt>
                <c:pt idx="24">
                  <c:v>5.9314540312346256E-8</c:v>
                </c:pt>
                <c:pt idx="25">
                  <c:v>5.9314540312346256E-8</c:v>
                </c:pt>
                <c:pt idx="26">
                  <c:v>5.9314540312346256E-8</c:v>
                </c:pt>
                <c:pt idx="27">
                  <c:v>5.9314540312346256E-8</c:v>
                </c:pt>
                <c:pt idx="28">
                  <c:v>5.9314540312346256E-8</c:v>
                </c:pt>
                <c:pt idx="29">
                  <c:v>5.9314540312346256E-8</c:v>
                </c:pt>
                <c:pt idx="30">
                  <c:v>5.9314540312346256E-8</c:v>
                </c:pt>
                <c:pt idx="31">
                  <c:v>5.9314540312346256E-8</c:v>
                </c:pt>
                <c:pt idx="32">
                  <c:v>5.9314540312346256E-8</c:v>
                </c:pt>
                <c:pt idx="33">
                  <c:v>5.9314540312346256E-8</c:v>
                </c:pt>
                <c:pt idx="34">
                  <c:v>5.9314540312346256E-8</c:v>
                </c:pt>
                <c:pt idx="35">
                  <c:v>5.9314540312346256E-8</c:v>
                </c:pt>
                <c:pt idx="36">
                  <c:v>5.9314540312346256E-8</c:v>
                </c:pt>
                <c:pt idx="37">
                  <c:v>5.9314540312346256E-8</c:v>
                </c:pt>
                <c:pt idx="38">
                  <c:v>5.9314540312346256E-8</c:v>
                </c:pt>
                <c:pt idx="39">
                  <c:v>5.9314540312346256E-8</c:v>
                </c:pt>
                <c:pt idx="40">
                  <c:v>5.9314540312346256E-8</c:v>
                </c:pt>
                <c:pt idx="41">
                  <c:v>5.9314540312346256E-8</c:v>
                </c:pt>
                <c:pt idx="42">
                  <c:v>5.9314540312346256E-8</c:v>
                </c:pt>
                <c:pt idx="43">
                  <c:v>5.9314540312346256E-8</c:v>
                </c:pt>
                <c:pt idx="44">
                  <c:v>5.9314540312346256E-8</c:v>
                </c:pt>
                <c:pt idx="45">
                  <c:v>5.9314540312346256E-8</c:v>
                </c:pt>
                <c:pt idx="46">
                  <c:v>5.9314540312346256E-8</c:v>
                </c:pt>
                <c:pt idx="47">
                  <c:v>5.9314540312346256E-8</c:v>
                </c:pt>
                <c:pt idx="48">
                  <c:v>5.9314540312346256E-8</c:v>
                </c:pt>
                <c:pt idx="49">
                  <c:v>5.9314540312346256E-8</c:v>
                </c:pt>
                <c:pt idx="50">
                  <c:v>5.9314540312346256E-8</c:v>
                </c:pt>
                <c:pt idx="51">
                  <c:v>5.9314540312346256E-8</c:v>
                </c:pt>
                <c:pt idx="52">
                  <c:v>5.9314540312346256E-8</c:v>
                </c:pt>
                <c:pt idx="53">
                  <c:v>5.9314540312346256E-8</c:v>
                </c:pt>
                <c:pt idx="54">
                  <c:v>5.9314540312346256E-8</c:v>
                </c:pt>
                <c:pt idx="55">
                  <c:v>5.9314540312346256E-8</c:v>
                </c:pt>
                <c:pt idx="56">
                  <c:v>5.9314540312346256E-8</c:v>
                </c:pt>
                <c:pt idx="57">
                  <c:v>5.9314540312346256E-8</c:v>
                </c:pt>
                <c:pt idx="58">
                  <c:v>5.9314540312346256E-8</c:v>
                </c:pt>
                <c:pt idx="59">
                  <c:v>5.9314540312346256E-8</c:v>
                </c:pt>
                <c:pt idx="60">
                  <c:v>5.9314540312346256E-8</c:v>
                </c:pt>
                <c:pt idx="61">
                  <c:v>5.9314540312346256E-8</c:v>
                </c:pt>
                <c:pt idx="62">
                  <c:v>5.9314540312346256E-8</c:v>
                </c:pt>
                <c:pt idx="63">
                  <c:v>5.9314540312346256E-8</c:v>
                </c:pt>
                <c:pt idx="64">
                  <c:v>5.9314540312346256E-8</c:v>
                </c:pt>
                <c:pt idx="65">
                  <c:v>5.9314540312346256E-8</c:v>
                </c:pt>
                <c:pt idx="66">
                  <c:v>5.9314540312346256E-8</c:v>
                </c:pt>
                <c:pt idx="67">
                  <c:v>5.9314540312346256E-8</c:v>
                </c:pt>
                <c:pt idx="68">
                  <c:v>5.9314540312346256E-8</c:v>
                </c:pt>
                <c:pt idx="69">
                  <c:v>5.9314540312346256E-8</c:v>
                </c:pt>
                <c:pt idx="70">
                  <c:v>5.9314540312346256E-8</c:v>
                </c:pt>
                <c:pt idx="71">
                  <c:v>5.9314540312346256E-8</c:v>
                </c:pt>
                <c:pt idx="72">
                  <c:v>5.9314540312346256E-8</c:v>
                </c:pt>
                <c:pt idx="73">
                  <c:v>5.9314540312346256E-8</c:v>
                </c:pt>
                <c:pt idx="74">
                  <c:v>5.9314540312346256E-8</c:v>
                </c:pt>
                <c:pt idx="75">
                  <c:v>5.9314540312346256E-8</c:v>
                </c:pt>
                <c:pt idx="76">
                  <c:v>5.9314540312346256E-8</c:v>
                </c:pt>
                <c:pt idx="77">
                  <c:v>5.9314540312346256E-8</c:v>
                </c:pt>
                <c:pt idx="78">
                  <c:v>5.9314540312346256E-8</c:v>
                </c:pt>
                <c:pt idx="79">
                  <c:v>5.9314540312346256E-8</c:v>
                </c:pt>
                <c:pt idx="80">
                  <c:v>5.9314540312346256E-8</c:v>
                </c:pt>
                <c:pt idx="81">
                  <c:v>5.9314540312346256E-8</c:v>
                </c:pt>
                <c:pt idx="82">
                  <c:v>5.9314540312346256E-8</c:v>
                </c:pt>
                <c:pt idx="83">
                  <c:v>5.9314540312346256E-8</c:v>
                </c:pt>
                <c:pt idx="84">
                  <c:v>5.9314540312346256E-8</c:v>
                </c:pt>
                <c:pt idx="85">
                  <c:v>5.9314540312346256E-8</c:v>
                </c:pt>
                <c:pt idx="86">
                  <c:v>5.9314540312346256E-8</c:v>
                </c:pt>
                <c:pt idx="87">
                  <c:v>5.9314540312346256E-8</c:v>
                </c:pt>
                <c:pt idx="88">
                  <c:v>5.9314540312346256E-8</c:v>
                </c:pt>
                <c:pt idx="89">
                  <c:v>5.9314540312346256E-8</c:v>
                </c:pt>
                <c:pt idx="90">
                  <c:v>5.9314540312346256E-8</c:v>
                </c:pt>
                <c:pt idx="91">
                  <c:v>5.9314540312346256E-8</c:v>
                </c:pt>
                <c:pt idx="92">
                  <c:v>5.9314540312346256E-8</c:v>
                </c:pt>
                <c:pt idx="93">
                  <c:v>5.9314540312346256E-8</c:v>
                </c:pt>
                <c:pt idx="94">
                  <c:v>5.9314540312346256E-8</c:v>
                </c:pt>
                <c:pt idx="95">
                  <c:v>5.9314540312346256E-8</c:v>
                </c:pt>
                <c:pt idx="96">
                  <c:v>5.9314540312346256E-8</c:v>
                </c:pt>
                <c:pt idx="97">
                  <c:v>5.9314540312346256E-8</c:v>
                </c:pt>
                <c:pt idx="98">
                  <c:v>5.9314540312346256E-8</c:v>
                </c:pt>
                <c:pt idx="99">
                  <c:v>5.9314540312346256E-8</c:v>
                </c:pt>
                <c:pt idx="100">
                  <c:v>5.9314540312346256E-8</c:v>
                </c:pt>
                <c:pt idx="101">
                  <c:v>5.9314540312346256E-8</c:v>
                </c:pt>
                <c:pt idx="102">
                  <c:v>5.9314540312346256E-8</c:v>
                </c:pt>
                <c:pt idx="103">
                  <c:v>5.9314540312346256E-8</c:v>
                </c:pt>
                <c:pt idx="104">
                  <c:v>5.9314540312346256E-8</c:v>
                </c:pt>
                <c:pt idx="105">
                  <c:v>5.9314540312346256E-8</c:v>
                </c:pt>
                <c:pt idx="106">
                  <c:v>5.9314540312346256E-8</c:v>
                </c:pt>
                <c:pt idx="107">
                  <c:v>5.9314540312346256E-8</c:v>
                </c:pt>
                <c:pt idx="108">
                  <c:v>5.9314540312346256E-8</c:v>
                </c:pt>
                <c:pt idx="109">
                  <c:v>5.9314540312346256E-8</c:v>
                </c:pt>
                <c:pt idx="110">
                  <c:v>5.9314540312346256E-8</c:v>
                </c:pt>
                <c:pt idx="111">
                  <c:v>5.9314540312346256E-8</c:v>
                </c:pt>
                <c:pt idx="112">
                  <c:v>5.9314540312346256E-8</c:v>
                </c:pt>
                <c:pt idx="113">
                  <c:v>5.9314540312346256E-8</c:v>
                </c:pt>
                <c:pt idx="114">
                  <c:v>5.9314540312346256E-8</c:v>
                </c:pt>
                <c:pt idx="115">
                  <c:v>5.9314540312346256E-8</c:v>
                </c:pt>
                <c:pt idx="116">
                  <c:v>5.9314540312346256E-8</c:v>
                </c:pt>
                <c:pt idx="117">
                  <c:v>5.9314540312346256E-8</c:v>
                </c:pt>
                <c:pt idx="118">
                  <c:v>5.9314540312346256E-8</c:v>
                </c:pt>
                <c:pt idx="119">
                  <c:v>5.9314540312346256E-8</c:v>
                </c:pt>
                <c:pt idx="120">
                  <c:v>5.9314540312346256E-8</c:v>
                </c:pt>
                <c:pt idx="121">
                  <c:v>5.9314540312346256E-8</c:v>
                </c:pt>
                <c:pt idx="122">
                  <c:v>5.9314540312346256E-8</c:v>
                </c:pt>
                <c:pt idx="123">
                  <c:v>5.9314540312346256E-8</c:v>
                </c:pt>
                <c:pt idx="124">
                  <c:v>5.9314540312346256E-8</c:v>
                </c:pt>
                <c:pt idx="125">
                  <c:v>5.9314540312346256E-8</c:v>
                </c:pt>
                <c:pt idx="126">
                  <c:v>5.9314540312346256E-8</c:v>
                </c:pt>
                <c:pt idx="127">
                  <c:v>5.9314540312346256E-8</c:v>
                </c:pt>
                <c:pt idx="128">
                  <c:v>5.9314540312346256E-8</c:v>
                </c:pt>
                <c:pt idx="129">
                  <c:v>5.9314540312346256E-8</c:v>
                </c:pt>
                <c:pt idx="130">
                  <c:v>5.9314540312346256E-8</c:v>
                </c:pt>
                <c:pt idx="131">
                  <c:v>5.9314540312346256E-8</c:v>
                </c:pt>
                <c:pt idx="132">
                  <c:v>5.9314540312346256E-8</c:v>
                </c:pt>
                <c:pt idx="133">
                  <c:v>5.9314540312346256E-8</c:v>
                </c:pt>
                <c:pt idx="134">
                  <c:v>5.9314540312346256E-8</c:v>
                </c:pt>
                <c:pt idx="135">
                  <c:v>5.9314540312346256E-8</c:v>
                </c:pt>
                <c:pt idx="136">
                  <c:v>5.9314540312346256E-8</c:v>
                </c:pt>
                <c:pt idx="137">
                  <c:v>5.9314540312346256E-8</c:v>
                </c:pt>
                <c:pt idx="138">
                  <c:v>5.9314540312346256E-8</c:v>
                </c:pt>
                <c:pt idx="139">
                  <c:v>5.9314540312346256E-8</c:v>
                </c:pt>
                <c:pt idx="140">
                  <c:v>5.9314540312346256E-8</c:v>
                </c:pt>
                <c:pt idx="141">
                  <c:v>5.9314540312346256E-8</c:v>
                </c:pt>
                <c:pt idx="142">
                  <c:v>5.9314540312346256E-8</c:v>
                </c:pt>
                <c:pt idx="143">
                  <c:v>5.9314540312346256E-8</c:v>
                </c:pt>
                <c:pt idx="144">
                  <c:v>5.9314540312346256E-8</c:v>
                </c:pt>
                <c:pt idx="145">
                  <c:v>5.9314540312346256E-8</c:v>
                </c:pt>
                <c:pt idx="146">
                  <c:v>5.9314540312346256E-8</c:v>
                </c:pt>
                <c:pt idx="147">
                  <c:v>5.9314540312346256E-8</c:v>
                </c:pt>
                <c:pt idx="148">
                  <c:v>5.9314540312346256E-8</c:v>
                </c:pt>
                <c:pt idx="149">
                  <c:v>5.9314540312346256E-8</c:v>
                </c:pt>
                <c:pt idx="150">
                  <c:v>5.9314540312346256E-8</c:v>
                </c:pt>
                <c:pt idx="151">
                  <c:v>5.9314540312346256E-8</c:v>
                </c:pt>
                <c:pt idx="152">
                  <c:v>5.9314540312346256E-8</c:v>
                </c:pt>
                <c:pt idx="153">
                  <c:v>5.9314540312346256E-8</c:v>
                </c:pt>
                <c:pt idx="154">
                  <c:v>5.9314540312346256E-8</c:v>
                </c:pt>
                <c:pt idx="155">
                  <c:v>5.9314540312346256E-8</c:v>
                </c:pt>
                <c:pt idx="156">
                  <c:v>5.9314540312346256E-8</c:v>
                </c:pt>
                <c:pt idx="157">
                  <c:v>5.9314540312346256E-8</c:v>
                </c:pt>
                <c:pt idx="158">
                  <c:v>5.9314540312346256E-8</c:v>
                </c:pt>
                <c:pt idx="159">
                  <c:v>5.9314540312346256E-8</c:v>
                </c:pt>
                <c:pt idx="160">
                  <c:v>5.9314540312346256E-8</c:v>
                </c:pt>
                <c:pt idx="161">
                  <c:v>5.9314540312346256E-8</c:v>
                </c:pt>
                <c:pt idx="162">
                  <c:v>5.9314540312346256E-8</c:v>
                </c:pt>
                <c:pt idx="163">
                  <c:v>5.9314540312346256E-8</c:v>
                </c:pt>
                <c:pt idx="164">
                  <c:v>5.9314540312346256E-8</c:v>
                </c:pt>
                <c:pt idx="165">
                  <c:v>5.9314540312346256E-8</c:v>
                </c:pt>
                <c:pt idx="166">
                  <c:v>5.9314540312346256E-8</c:v>
                </c:pt>
                <c:pt idx="167">
                  <c:v>5.9314540312346256E-8</c:v>
                </c:pt>
                <c:pt idx="168">
                  <c:v>5.9314540312346256E-8</c:v>
                </c:pt>
                <c:pt idx="169">
                  <c:v>5.9314540312346256E-8</c:v>
                </c:pt>
                <c:pt idx="170">
                  <c:v>5.9314540312346256E-8</c:v>
                </c:pt>
                <c:pt idx="171">
                  <c:v>5.9314540312346256E-8</c:v>
                </c:pt>
                <c:pt idx="172">
                  <c:v>5.9314540312346256E-8</c:v>
                </c:pt>
                <c:pt idx="173">
                  <c:v>5.9314540312346256E-8</c:v>
                </c:pt>
                <c:pt idx="174">
                  <c:v>5.9314540312346256E-8</c:v>
                </c:pt>
                <c:pt idx="175">
                  <c:v>5.9314540312346256E-8</c:v>
                </c:pt>
                <c:pt idx="176">
                  <c:v>5.9314540312346256E-8</c:v>
                </c:pt>
                <c:pt idx="177">
                  <c:v>5.9314540312346256E-8</c:v>
                </c:pt>
                <c:pt idx="178">
                  <c:v>5.9314540312346256E-8</c:v>
                </c:pt>
                <c:pt idx="179">
                  <c:v>5.9314540312346256E-8</c:v>
                </c:pt>
                <c:pt idx="180">
                  <c:v>5.9314540312346256E-8</c:v>
                </c:pt>
                <c:pt idx="181">
                  <c:v>5.9314540312346256E-8</c:v>
                </c:pt>
                <c:pt idx="182">
                  <c:v>5.9314540312346256E-8</c:v>
                </c:pt>
                <c:pt idx="183">
                  <c:v>5.9314540312346256E-8</c:v>
                </c:pt>
                <c:pt idx="184">
                  <c:v>5.9314540312346256E-8</c:v>
                </c:pt>
                <c:pt idx="185">
                  <c:v>5.9314540312346256E-8</c:v>
                </c:pt>
                <c:pt idx="186">
                  <c:v>5.9314540312346256E-8</c:v>
                </c:pt>
                <c:pt idx="187">
                  <c:v>5.9314540312346256E-8</c:v>
                </c:pt>
                <c:pt idx="188">
                  <c:v>5.9314540312346256E-8</c:v>
                </c:pt>
                <c:pt idx="189">
                  <c:v>5.9314540312346256E-8</c:v>
                </c:pt>
                <c:pt idx="190">
                  <c:v>5.9314540312346256E-8</c:v>
                </c:pt>
                <c:pt idx="191">
                  <c:v>5.9314540312346256E-8</c:v>
                </c:pt>
                <c:pt idx="192">
                  <c:v>5.9314540312346256E-8</c:v>
                </c:pt>
                <c:pt idx="193">
                  <c:v>5.9314540312346256E-8</c:v>
                </c:pt>
                <c:pt idx="194">
                  <c:v>5.9314540312346256E-8</c:v>
                </c:pt>
                <c:pt idx="195">
                  <c:v>5.9314540312346256E-8</c:v>
                </c:pt>
                <c:pt idx="196">
                  <c:v>5.9314540312346256E-8</c:v>
                </c:pt>
                <c:pt idx="197">
                  <c:v>5.9314540312346256E-8</c:v>
                </c:pt>
                <c:pt idx="198">
                  <c:v>5.9314540312346256E-8</c:v>
                </c:pt>
                <c:pt idx="199">
                  <c:v>5.9314540312346256E-8</c:v>
                </c:pt>
                <c:pt idx="200">
                  <c:v>5.9314540312346256E-8</c:v>
                </c:pt>
                <c:pt idx="201">
                  <c:v>5.9314540312346256E-8</c:v>
                </c:pt>
                <c:pt idx="202">
                  <c:v>5.9314540312346256E-8</c:v>
                </c:pt>
                <c:pt idx="203">
                  <c:v>5.9314540312346256E-8</c:v>
                </c:pt>
                <c:pt idx="204">
                  <c:v>5.9314540312346256E-8</c:v>
                </c:pt>
                <c:pt idx="205">
                  <c:v>5.9314540312346256E-8</c:v>
                </c:pt>
                <c:pt idx="206">
                  <c:v>5.9314540312346256E-8</c:v>
                </c:pt>
                <c:pt idx="207">
                  <c:v>5.9314540312346256E-8</c:v>
                </c:pt>
                <c:pt idx="208">
                  <c:v>5.9314540312346256E-8</c:v>
                </c:pt>
                <c:pt idx="209">
                  <c:v>5.9314540312346256E-8</c:v>
                </c:pt>
                <c:pt idx="210">
                  <c:v>5.9314540312346256E-8</c:v>
                </c:pt>
                <c:pt idx="211">
                  <c:v>5.9314540312346256E-8</c:v>
                </c:pt>
                <c:pt idx="212">
                  <c:v>5.9314540312346256E-8</c:v>
                </c:pt>
                <c:pt idx="213">
                  <c:v>5.9314540312346256E-8</c:v>
                </c:pt>
                <c:pt idx="214">
                  <c:v>5.9314540312346256E-8</c:v>
                </c:pt>
                <c:pt idx="215">
                  <c:v>5.9314540312346256E-8</c:v>
                </c:pt>
                <c:pt idx="216">
                  <c:v>5.9314540312346256E-8</c:v>
                </c:pt>
                <c:pt idx="217">
                  <c:v>5.9314540312346256E-8</c:v>
                </c:pt>
                <c:pt idx="218">
                  <c:v>5.9314540312346256E-8</c:v>
                </c:pt>
                <c:pt idx="219">
                  <c:v>5.9314540312346256E-8</c:v>
                </c:pt>
                <c:pt idx="220">
                  <c:v>5.9314540312346256E-8</c:v>
                </c:pt>
                <c:pt idx="221">
                  <c:v>5.9314540312346256E-8</c:v>
                </c:pt>
                <c:pt idx="222">
                  <c:v>5.9314540312346256E-8</c:v>
                </c:pt>
                <c:pt idx="223">
                  <c:v>5.9314540312346256E-8</c:v>
                </c:pt>
                <c:pt idx="224">
                  <c:v>5.9314540312346256E-8</c:v>
                </c:pt>
                <c:pt idx="225">
                  <c:v>5.9314540312346256E-8</c:v>
                </c:pt>
                <c:pt idx="226">
                  <c:v>5.9314540312346256E-8</c:v>
                </c:pt>
                <c:pt idx="227">
                  <c:v>5.9314540312346256E-8</c:v>
                </c:pt>
                <c:pt idx="228">
                  <c:v>5.9314540312346256E-8</c:v>
                </c:pt>
                <c:pt idx="229">
                  <c:v>5.9314540312346256E-8</c:v>
                </c:pt>
                <c:pt idx="230">
                  <c:v>5.9314540312346256E-8</c:v>
                </c:pt>
                <c:pt idx="231">
                  <c:v>5.9314540312346256E-8</c:v>
                </c:pt>
                <c:pt idx="232">
                  <c:v>5.9314540312346256E-8</c:v>
                </c:pt>
                <c:pt idx="233">
                  <c:v>5.9314540312346256E-8</c:v>
                </c:pt>
                <c:pt idx="234">
                  <c:v>5.9314540312346256E-8</c:v>
                </c:pt>
                <c:pt idx="235">
                  <c:v>5.9314540312346256E-8</c:v>
                </c:pt>
                <c:pt idx="236">
                  <c:v>5.9314540312346256E-8</c:v>
                </c:pt>
                <c:pt idx="237">
                  <c:v>5.9314540312346256E-8</c:v>
                </c:pt>
                <c:pt idx="238">
                  <c:v>5.9314540312346256E-8</c:v>
                </c:pt>
                <c:pt idx="239">
                  <c:v>5.9314540312346256E-8</c:v>
                </c:pt>
                <c:pt idx="240">
                  <c:v>5.9314540312346256E-8</c:v>
                </c:pt>
                <c:pt idx="241">
                  <c:v>5.9314540312346256E-8</c:v>
                </c:pt>
                <c:pt idx="242">
                  <c:v>5.9314540312346256E-8</c:v>
                </c:pt>
                <c:pt idx="243">
                  <c:v>5.9314540312346256E-8</c:v>
                </c:pt>
                <c:pt idx="244">
                  <c:v>5.9314540312346256E-8</c:v>
                </c:pt>
                <c:pt idx="245">
                  <c:v>5.9314540312346256E-8</c:v>
                </c:pt>
                <c:pt idx="246">
                  <c:v>5.9314540312346256E-8</c:v>
                </c:pt>
                <c:pt idx="247">
                  <c:v>5.9314540312346256E-8</c:v>
                </c:pt>
                <c:pt idx="248">
                  <c:v>5.9314540312346256E-8</c:v>
                </c:pt>
                <c:pt idx="249">
                  <c:v>5.9314540312346256E-8</c:v>
                </c:pt>
                <c:pt idx="250">
                  <c:v>5.9314540312346256E-8</c:v>
                </c:pt>
                <c:pt idx="251">
                  <c:v>5.9314540312346256E-8</c:v>
                </c:pt>
                <c:pt idx="252">
                  <c:v>5.9314540312346256E-8</c:v>
                </c:pt>
                <c:pt idx="253">
                  <c:v>5.9314540312346256E-8</c:v>
                </c:pt>
                <c:pt idx="254">
                  <c:v>5.9314540312346256E-8</c:v>
                </c:pt>
                <c:pt idx="255">
                  <c:v>5.9314540312346256E-8</c:v>
                </c:pt>
                <c:pt idx="256">
                  <c:v>5.9314540312346256E-8</c:v>
                </c:pt>
                <c:pt idx="257">
                  <c:v>5.9314540312346256E-8</c:v>
                </c:pt>
                <c:pt idx="258">
                  <c:v>5.9314540312346256E-8</c:v>
                </c:pt>
                <c:pt idx="259">
                  <c:v>5.9314540312346256E-8</c:v>
                </c:pt>
                <c:pt idx="260">
                  <c:v>5.9314540312346256E-8</c:v>
                </c:pt>
                <c:pt idx="261">
                  <c:v>5.9314540312346256E-8</c:v>
                </c:pt>
                <c:pt idx="262">
                  <c:v>5.9314540312346256E-8</c:v>
                </c:pt>
                <c:pt idx="263">
                  <c:v>5.9314540312346256E-8</c:v>
                </c:pt>
                <c:pt idx="264">
                  <c:v>5.9314540312346256E-8</c:v>
                </c:pt>
                <c:pt idx="265">
                  <c:v>5.9314540312346256E-8</c:v>
                </c:pt>
                <c:pt idx="266">
                  <c:v>5.9314540312346256E-8</c:v>
                </c:pt>
                <c:pt idx="267">
                  <c:v>5.9314540312346256E-8</c:v>
                </c:pt>
                <c:pt idx="268">
                  <c:v>5.9314540312346256E-8</c:v>
                </c:pt>
                <c:pt idx="269">
                  <c:v>5.9314540312346256E-8</c:v>
                </c:pt>
                <c:pt idx="270">
                  <c:v>5.9314540312346256E-8</c:v>
                </c:pt>
                <c:pt idx="271">
                  <c:v>5.9314540312346256E-8</c:v>
                </c:pt>
                <c:pt idx="272">
                  <c:v>5.9314540312346256E-8</c:v>
                </c:pt>
                <c:pt idx="273">
                  <c:v>5.9314540312346256E-8</c:v>
                </c:pt>
                <c:pt idx="274">
                  <c:v>5.9314540312346256E-8</c:v>
                </c:pt>
                <c:pt idx="275">
                  <c:v>5.9314540312346256E-8</c:v>
                </c:pt>
                <c:pt idx="276">
                  <c:v>5.9314540312346256E-8</c:v>
                </c:pt>
                <c:pt idx="277">
                  <c:v>5.9314540312346256E-8</c:v>
                </c:pt>
                <c:pt idx="278">
                  <c:v>5.9314540312346256E-8</c:v>
                </c:pt>
                <c:pt idx="279">
                  <c:v>5.9314540312346256E-8</c:v>
                </c:pt>
                <c:pt idx="280">
                  <c:v>5.9314540312346256E-8</c:v>
                </c:pt>
                <c:pt idx="281">
                  <c:v>5.9314540312346256E-8</c:v>
                </c:pt>
                <c:pt idx="282">
                  <c:v>5.9314540312346256E-8</c:v>
                </c:pt>
                <c:pt idx="283">
                  <c:v>5.9314540312346256E-8</c:v>
                </c:pt>
                <c:pt idx="284">
                  <c:v>5.9314540312346256E-8</c:v>
                </c:pt>
                <c:pt idx="285">
                  <c:v>5.9314540312346256E-8</c:v>
                </c:pt>
                <c:pt idx="286">
                  <c:v>5.9314540312346256E-8</c:v>
                </c:pt>
                <c:pt idx="287">
                  <c:v>5.9314540312346256E-8</c:v>
                </c:pt>
                <c:pt idx="288">
                  <c:v>5.9314540312346256E-8</c:v>
                </c:pt>
                <c:pt idx="289">
                  <c:v>5.9314540312346256E-8</c:v>
                </c:pt>
                <c:pt idx="290">
                  <c:v>5.9314540312346256E-8</c:v>
                </c:pt>
                <c:pt idx="291">
                  <c:v>5.9314540312346256E-8</c:v>
                </c:pt>
                <c:pt idx="292">
                  <c:v>5.9314540312346256E-8</c:v>
                </c:pt>
                <c:pt idx="293">
                  <c:v>5.9314540312346256E-8</c:v>
                </c:pt>
                <c:pt idx="294">
                  <c:v>5.9314540312346256E-8</c:v>
                </c:pt>
                <c:pt idx="295">
                  <c:v>5.9314540312346256E-8</c:v>
                </c:pt>
                <c:pt idx="296">
                  <c:v>5.9314540312346256E-8</c:v>
                </c:pt>
                <c:pt idx="297">
                  <c:v>5.9314540312346256E-8</c:v>
                </c:pt>
                <c:pt idx="298">
                  <c:v>5.9314540312346256E-8</c:v>
                </c:pt>
                <c:pt idx="299">
                  <c:v>5.9314540312346256E-8</c:v>
                </c:pt>
                <c:pt idx="300">
                  <c:v>5.9314540312346256E-8</c:v>
                </c:pt>
                <c:pt idx="301">
                  <c:v>5.9314540312346256E-8</c:v>
                </c:pt>
                <c:pt idx="302">
                  <c:v>5.9314540312346256E-8</c:v>
                </c:pt>
                <c:pt idx="303">
                  <c:v>5.9314540312346256E-8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38-43CF-9311-5BF48DCB3245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43'!$J$5:$J$308</c:f>
              <c:numCache>
                <c:formatCode>General</c:formatCode>
                <c:ptCount val="304"/>
                <c:pt idx="0">
                  <c:v>0</c:v>
                </c:pt>
                <c:pt idx="1">
                  <c:v>2.0797527547712739E-7</c:v>
                </c:pt>
                <c:pt idx="2">
                  <c:v>2.0797527547712739E-7</c:v>
                </c:pt>
                <c:pt idx="3">
                  <c:v>2.0797527547712739E-7</c:v>
                </c:pt>
                <c:pt idx="4">
                  <c:v>2.0797527547712739E-7</c:v>
                </c:pt>
                <c:pt idx="5">
                  <c:v>2.0797527547712739E-7</c:v>
                </c:pt>
                <c:pt idx="6">
                  <c:v>2.0797527547712739E-7</c:v>
                </c:pt>
                <c:pt idx="7">
                  <c:v>2.0797527547712739E-7</c:v>
                </c:pt>
                <c:pt idx="8">
                  <c:v>2.0797527547712739E-7</c:v>
                </c:pt>
                <c:pt idx="9">
                  <c:v>2.0797527547712739E-7</c:v>
                </c:pt>
                <c:pt idx="10">
                  <c:v>2.0797527547712739E-7</c:v>
                </c:pt>
                <c:pt idx="11">
                  <c:v>2.0797527547712739E-7</c:v>
                </c:pt>
                <c:pt idx="12">
                  <c:v>2.0797527547712739E-7</c:v>
                </c:pt>
                <c:pt idx="13">
                  <c:v>2.0797527547712739E-7</c:v>
                </c:pt>
                <c:pt idx="14">
                  <c:v>2.0797527547712739E-7</c:v>
                </c:pt>
                <c:pt idx="15">
                  <c:v>2.0797527547712739E-7</c:v>
                </c:pt>
                <c:pt idx="16">
                  <c:v>2.0797527547712739E-7</c:v>
                </c:pt>
                <c:pt idx="17">
                  <c:v>2.0797527547712739E-7</c:v>
                </c:pt>
                <c:pt idx="18">
                  <c:v>2.0797527547712739E-7</c:v>
                </c:pt>
                <c:pt idx="19">
                  <c:v>2.0797527547712739E-7</c:v>
                </c:pt>
                <c:pt idx="20">
                  <c:v>2.0797527547712739E-7</c:v>
                </c:pt>
                <c:pt idx="21">
                  <c:v>2.0797527547712739E-7</c:v>
                </c:pt>
                <c:pt idx="22">
                  <c:v>2.0797527547712739E-7</c:v>
                </c:pt>
                <c:pt idx="23">
                  <c:v>2.0797527547712739E-7</c:v>
                </c:pt>
                <c:pt idx="24">
                  <c:v>2.0797527547712739E-7</c:v>
                </c:pt>
                <c:pt idx="25">
                  <c:v>2.0797527547712739E-7</c:v>
                </c:pt>
                <c:pt idx="26">
                  <c:v>2.0797527547712739E-7</c:v>
                </c:pt>
                <c:pt idx="27">
                  <c:v>2.0797527547712739E-7</c:v>
                </c:pt>
                <c:pt idx="28">
                  <c:v>2.0797527547712739E-7</c:v>
                </c:pt>
                <c:pt idx="29">
                  <c:v>2.0797527547712739E-7</c:v>
                </c:pt>
                <c:pt idx="30">
                  <c:v>2.0797527547712739E-7</c:v>
                </c:pt>
                <c:pt idx="31">
                  <c:v>2.0797527547712739E-7</c:v>
                </c:pt>
                <c:pt idx="32">
                  <c:v>2.0797527547712739E-7</c:v>
                </c:pt>
                <c:pt idx="33">
                  <c:v>2.0797527547712739E-7</c:v>
                </c:pt>
                <c:pt idx="34">
                  <c:v>2.0797527547712739E-7</c:v>
                </c:pt>
                <c:pt idx="35">
                  <c:v>2.0797527547712739E-7</c:v>
                </c:pt>
                <c:pt idx="36">
                  <c:v>2.0797527547712739E-7</c:v>
                </c:pt>
                <c:pt idx="37">
                  <c:v>2.0797527547712739E-7</c:v>
                </c:pt>
                <c:pt idx="38">
                  <c:v>2.0797527547712739E-7</c:v>
                </c:pt>
                <c:pt idx="39">
                  <c:v>2.0797527547712739E-7</c:v>
                </c:pt>
                <c:pt idx="40">
                  <c:v>2.0797527547712739E-7</c:v>
                </c:pt>
                <c:pt idx="41">
                  <c:v>2.0797527547712739E-7</c:v>
                </c:pt>
                <c:pt idx="42">
                  <c:v>2.0797527547712739E-7</c:v>
                </c:pt>
                <c:pt idx="43">
                  <c:v>2.0797527547712739E-7</c:v>
                </c:pt>
                <c:pt idx="44">
                  <c:v>2.0797527547712739E-7</c:v>
                </c:pt>
                <c:pt idx="45">
                  <c:v>2.0797527547712739E-7</c:v>
                </c:pt>
                <c:pt idx="46">
                  <c:v>2.0797527547712739E-7</c:v>
                </c:pt>
                <c:pt idx="47">
                  <c:v>2.0797527547712739E-7</c:v>
                </c:pt>
                <c:pt idx="48">
                  <c:v>2.0797527547712739E-7</c:v>
                </c:pt>
                <c:pt idx="49">
                  <c:v>2.0797527547712739E-7</c:v>
                </c:pt>
                <c:pt idx="50">
                  <c:v>2.0797527547712739E-7</c:v>
                </c:pt>
                <c:pt idx="51">
                  <c:v>2.0797527547712739E-7</c:v>
                </c:pt>
                <c:pt idx="52">
                  <c:v>2.0797527547712739E-7</c:v>
                </c:pt>
                <c:pt idx="53">
                  <c:v>2.0797527547712739E-7</c:v>
                </c:pt>
                <c:pt idx="54">
                  <c:v>2.0797527547712739E-7</c:v>
                </c:pt>
                <c:pt idx="55">
                  <c:v>2.0797527547712739E-7</c:v>
                </c:pt>
                <c:pt idx="56">
                  <c:v>2.0797527547712739E-7</c:v>
                </c:pt>
                <c:pt idx="57">
                  <c:v>2.0797527547712739E-7</c:v>
                </c:pt>
                <c:pt idx="58">
                  <c:v>2.0797527547712739E-7</c:v>
                </c:pt>
                <c:pt idx="59">
                  <c:v>2.0797527547712739E-7</c:v>
                </c:pt>
                <c:pt idx="60">
                  <c:v>2.0797527547712739E-7</c:v>
                </c:pt>
                <c:pt idx="61">
                  <c:v>2.0797527547712739E-7</c:v>
                </c:pt>
                <c:pt idx="62">
                  <c:v>2.0797527547712739E-7</c:v>
                </c:pt>
                <c:pt idx="63">
                  <c:v>2.0797527547712739E-7</c:v>
                </c:pt>
                <c:pt idx="64">
                  <c:v>2.0797527547712739E-7</c:v>
                </c:pt>
                <c:pt idx="65">
                  <c:v>2.0797527547712739E-7</c:v>
                </c:pt>
                <c:pt idx="66">
                  <c:v>2.0797527547712739E-7</c:v>
                </c:pt>
                <c:pt idx="67">
                  <c:v>2.0797527547712739E-7</c:v>
                </c:pt>
                <c:pt idx="68">
                  <c:v>2.0797527547712739E-7</c:v>
                </c:pt>
                <c:pt idx="69">
                  <c:v>2.0797527547712739E-7</c:v>
                </c:pt>
                <c:pt idx="70">
                  <c:v>2.0797527547712739E-7</c:v>
                </c:pt>
                <c:pt idx="71">
                  <c:v>2.0797527547712739E-7</c:v>
                </c:pt>
                <c:pt idx="72">
                  <c:v>2.0797527547712739E-7</c:v>
                </c:pt>
                <c:pt idx="73">
                  <c:v>2.0797527547712739E-7</c:v>
                </c:pt>
                <c:pt idx="74">
                  <c:v>2.0797527547712739E-7</c:v>
                </c:pt>
                <c:pt idx="75">
                  <c:v>2.0797527547712739E-7</c:v>
                </c:pt>
                <c:pt idx="76">
                  <c:v>2.0797527547712739E-7</c:v>
                </c:pt>
                <c:pt idx="77">
                  <c:v>2.0797527547712739E-7</c:v>
                </c:pt>
                <c:pt idx="78">
                  <c:v>2.0797527547712739E-7</c:v>
                </c:pt>
                <c:pt idx="79">
                  <c:v>2.0797527547712739E-7</c:v>
                </c:pt>
                <c:pt idx="80">
                  <c:v>2.0797527547712739E-7</c:v>
                </c:pt>
                <c:pt idx="81">
                  <c:v>2.0797527547712739E-7</c:v>
                </c:pt>
                <c:pt idx="82">
                  <c:v>2.0797527547712739E-7</c:v>
                </c:pt>
                <c:pt idx="83">
                  <c:v>2.0797527547712739E-7</c:v>
                </c:pt>
                <c:pt idx="84">
                  <c:v>2.0797527547712739E-7</c:v>
                </c:pt>
                <c:pt idx="85">
                  <c:v>2.0797527547712739E-7</c:v>
                </c:pt>
                <c:pt idx="86">
                  <c:v>2.0797527547712739E-7</c:v>
                </c:pt>
                <c:pt idx="87">
                  <c:v>2.0797527547712739E-7</c:v>
                </c:pt>
                <c:pt idx="88">
                  <c:v>2.0797527547712739E-7</c:v>
                </c:pt>
                <c:pt idx="89">
                  <c:v>2.0797527547712739E-7</c:v>
                </c:pt>
                <c:pt idx="90">
                  <c:v>2.0797527547712739E-7</c:v>
                </c:pt>
                <c:pt idx="91">
                  <c:v>2.0797527547712739E-7</c:v>
                </c:pt>
                <c:pt idx="92">
                  <c:v>2.0797527547712739E-7</c:v>
                </c:pt>
                <c:pt idx="93">
                  <c:v>2.0797527547712739E-7</c:v>
                </c:pt>
                <c:pt idx="94">
                  <c:v>2.0797527547712739E-7</c:v>
                </c:pt>
                <c:pt idx="95">
                  <c:v>2.0797527547712739E-7</c:v>
                </c:pt>
                <c:pt idx="96">
                  <c:v>2.0797527547712739E-7</c:v>
                </c:pt>
                <c:pt idx="97">
                  <c:v>2.0797527547712739E-7</c:v>
                </c:pt>
                <c:pt idx="98">
                  <c:v>2.0797527547712739E-7</c:v>
                </c:pt>
                <c:pt idx="99">
                  <c:v>2.0797527547712739E-7</c:v>
                </c:pt>
                <c:pt idx="100">
                  <c:v>2.0797527547712739E-7</c:v>
                </c:pt>
                <c:pt idx="101">
                  <c:v>2.0797527547712739E-7</c:v>
                </c:pt>
                <c:pt idx="102">
                  <c:v>2.0797527547712739E-7</c:v>
                </c:pt>
                <c:pt idx="103">
                  <c:v>2.0797527547712739E-7</c:v>
                </c:pt>
                <c:pt idx="104">
                  <c:v>2.0797527547712739E-7</c:v>
                </c:pt>
                <c:pt idx="105">
                  <c:v>2.0797527547712739E-7</c:v>
                </c:pt>
                <c:pt idx="106">
                  <c:v>2.0797527547712739E-7</c:v>
                </c:pt>
                <c:pt idx="107">
                  <c:v>2.0797527547712739E-7</c:v>
                </c:pt>
                <c:pt idx="108">
                  <c:v>2.0797527547712739E-7</c:v>
                </c:pt>
                <c:pt idx="109">
                  <c:v>2.0797527547712739E-7</c:v>
                </c:pt>
                <c:pt idx="110">
                  <c:v>2.0797527547712739E-7</c:v>
                </c:pt>
                <c:pt idx="111">
                  <c:v>2.0797527547712739E-7</c:v>
                </c:pt>
                <c:pt idx="112">
                  <c:v>2.0797527547712739E-7</c:v>
                </c:pt>
                <c:pt idx="113">
                  <c:v>2.0797527547712739E-7</c:v>
                </c:pt>
                <c:pt idx="114">
                  <c:v>2.0797527547712739E-7</c:v>
                </c:pt>
                <c:pt idx="115">
                  <c:v>2.0797527547712739E-7</c:v>
                </c:pt>
                <c:pt idx="116">
                  <c:v>2.0797527547712739E-7</c:v>
                </c:pt>
                <c:pt idx="117">
                  <c:v>2.0797527547712739E-7</c:v>
                </c:pt>
                <c:pt idx="118">
                  <c:v>2.0797527547712739E-7</c:v>
                </c:pt>
                <c:pt idx="119">
                  <c:v>2.0797527547712739E-7</c:v>
                </c:pt>
                <c:pt idx="120">
                  <c:v>2.0797527547712739E-7</c:v>
                </c:pt>
                <c:pt idx="121">
                  <c:v>2.0797527547712739E-7</c:v>
                </c:pt>
                <c:pt idx="122">
                  <c:v>2.0797527547712739E-7</c:v>
                </c:pt>
                <c:pt idx="123">
                  <c:v>2.0797527547712739E-7</c:v>
                </c:pt>
                <c:pt idx="124">
                  <c:v>2.0797527547712739E-7</c:v>
                </c:pt>
                <c:pt idx="125">
                  <c:v>2.0797527547712739E-7</c:v>
                </c:pt>
                <c:pt idx="126">
                  <c:v>2.0797527547712739E-7</c:v>
                </c:pt>
                <c:pt idx="127">
                  <c:v>2.0797527547712739E-7</c:v>
                </c:pt>
                <c:pt idx="128">
                  <c:v>2.0797527547712739E-7</c:v>
                </c:pt>
                <c:pt idx="129">
                  <c:v>2.0797527547712739E-7</c:v>
                </c:pt>
                <c:pt idx="130">
                  <c:v>2.0797527547712739E-7</c:v>
                </c:pt>
                <c:pt idx="131">
                  <c:v>2.0797527547712739E-7</c:v>
                </c:pt>
                <c:pt idx="132">
                  <c:v>2.0797527547712739E-7</c:v>
                </c:pt>
                <c:pt idx="133">
                  <c:v>2.0797527547712739E-7</c:v>
                </c:pt>
                <c:pt idx="134">
                  <c:v>2.0797527547712739E-7</c:v>
                </c:pt>
                <c:pt idx="135">
                  <c:v>2.0797527547712739E-7</c:v>
                </c:pt>
                <c:pt idx="136">
                  <c:v>2.0797527547712739E-7</c:v>
                </c:pt>
                <c:pt idx="137">
                  <c:v>2.0797527547712739E-7</c:v>
                </c:pt>
                <c:pt idx="138">
                  <c:v>2.0797527547712739E-7</c:v>
                </c:pt>
                <c:pt idx="139">
                  <c:v>2.0797527547712739E-7</c:v>
                </c:pt>
                <c:pt idx="140">
                  <c:v>2.0797527547712739E-7</c:v>
                </c:pt>
                <c:pt idx="141">
                  <c:v>2.0797527547712739E-7</c:v>
                </c:pt>
                <c:pt idx="142">
                  <c:v>2.0797527547712739E-7</c:v>
                </c:pt>
                <c:pt idx="143">
                  <c:v>2.0797527547712739E-7</c:v>
                </c:pt>
                <c:pt idx="144">
                  <c:v>2.0797527547712739E-7</c:v>
                </c:pt>
                <c:pt idx="145">
                  <c:v>2.0797527547712739E-7</c:v>
                </c:pt>
                <c:pt idx="146">
                  <c:v>2.0797527547712739E-7</c:v>
                </c:pt>
                <c:pt idx="147">
                  <c:v>2.0797527547712739E-7</c:v>
                </c:pt>
                <c:pt idx="148">
                  <c:v>2.0797527547712739E-7</c:v>
                </c:pt>
                <c:pt idx="149">
                  <c:v>2.0797527547712739E-7</c:v>
                </c:pt>
                <c:pt idx="150">
                  <c:v>2.0797527547712739E-7</c:v>
                </c:pt>
                <c:pt idx="151">
                  <c:v>2.0797527547712739E-7</c:v>
                </c:pt>
                <c:pt idx="152">
                  <c:v>2.0797527547712739E-7</c:v>
                </c:pt>
                <c:pt idx="153">
                  <c:v>2.0797527547712739E-7</c:v>
                </c:pt>
                <c:pt idx="154">
                  <c:v>2.0797527547712739E-7</c:v>
                </c:pt>
                <c:pt idx="155">
                  <c:v>2.0797527547712739E-7</c:v>
                </c:pt>
                <c:pt idx="156">
                  <c:v>2.0797527547712739E-7</c:v>
                </c:pt>
                <c:pt idx="157">
                  <c:v>2.0797527547712739E-7</c:v>
                </c:pt>
                <c:pt idx="158">
                  <c:v>2.0797527547712739E-7</c:v>
                </c:pt>
                <c:pt idx="159">
                  <c:v>2.0797527547712739E-7</c:v>
                </c:pt>
                <c:pt idx="160">
                  <c:v>2.0797527547712739E-7</c:v>
                </c:pt>
                <c:pt idx="161">
                  <c:v>2.0797527547712739E-7</c:v>
                </c:pt>
                <c:pt idx="162">
                  <c:v>2.0797527547712739E-7</c:v>
                </c:pt>
                <c:pt idx="163">
                  <c:v>2.0797527547712739E-7</c:v>
                </c:pt>
                <c:pt idx="164">
                  <c:v>2.0797527547712739E-7</c:v>
                </c:pt>
                <c:pt idx="165">
                  <c:v>2.0797527547712739E-7</c:v>
                </c:pt>
                <c:pt idx="166">
                  <c:v>2.0797527547712739E-7</c:v>
                </c:pt>
                <c:pt idx="167">
                  <c:v>2.0797527547712739E-7</c:v>
                </c:pt>
                <c:pt idx="168">
                  <c:v>2.0797527547712739E-7</c:v>
                </c:pt>
                <c:pt idx="169">
                  <c:v>2.0797527547712739E-7</c:v>
                </c:pt>
                <c:pt idx="170">
                  <c:v>2.0797527547712739E-7</c:v>
                </c:pt>
                <c:pt idx="171">
                  <c:v>2.0797527547712739E-7</c:v>
                </c:pt>
                <c:pt idx="172">
                  <c:v>2.0797527547712739E-7</c:v>
                </c:pt>
                <c:pt idx="173">
                  <c:v>2.0797527547712739E-7</c:v>
                </c:pt>
                <c:pt idx="174">
                  <c:v>2.0797527547712739E-7</c:v>
                </c:pt>
                <c:pt idx="175">
                  <c:v>2.0797527547712739E-7</c:v>
                </c:pt>
                <c:pt idx="176">
                  <c:v>2.0797527547712739E-7</c:v>
                </c:pt>
                <c:pt idx="177">
                  <c:v>2.0797527547712739E-7</c:v>
                </c:pt>
                <c:pt idx="178">
                  <c:v>2.0797527547712739E-7</c:v>
                </c:pt>
                <c:pt idx="179">
                  <c:v>2.0797527547712739E-7</c:v>
                </c:pt>
                <c:pt idx="180">
                  <c:v>2.0797527547712739E-7</c:v>
                </c:pt>
                <c:pt idx="181">
                  <c:v>2.0797527547712739E-7</c:v>
                </c:pt>
                <c:pt idx="182">
                  <c:v>2.0797527547712739E-7</c:v>
                </c:pt>
                <c:pt idx="183">
                  <c:v>2.0797527547712739E-7</c:v>
                </c:pt>
                <c:pt idx="184">
                  <c:v>2.0797527547712739E-7</c:v>
                </c:pt>
                <c:pt idx="185">
                  <c:v>2.0797527547712739E-7</c:v>
                </c:pt>
                <c:pt idx="186">
                  <c:v>2.0797527547712739E-7</c:v>
                </c:pt>
                <c:pt idx="187">
                  <c:v>2.0797527547712739E-7</c:v>
                </c:pt>
                <c:pt idx="188">
                  <c:v>2.0797527547712739E-7</c:v>
                </c:pt>
                <c:pt idx="189">
                  <c:v>2.0797527547712739E-7</c:v>
                </c:pt>
                <c:pt idx="190">
                  <c:v>2.0797527547712739E-7</c:v>
                </c:pt>
                <c:pt idx="191">
                  <c:v>2.0797527547712739E-7</c:v>
                </c:pt>
                <c:pt idx="192">
                  <c:v>2.0797527547712739E-7</c:v>
                </c:pt>
                <c:pt idx="193">
                  <c:v>2.0797527547712739E-7</c:v>
                </c:pt>
                <c:pt idx="194">
                  <c:v>2.0797527547712739E-7</c:v>
                </c:pt>
                <c:pt idx="195">
                  <c:v>2.0797527547712739E-7</c:v>
                </c:pt>
                <c:pt idx="196">
                  <c:v>2.0797527547712739E-7</c:v>
                </c:pt>
                <c:pt idx="197">
                  <c:v>2.0797527547712739E-7</c:v>
                </c:pt>
                <c:pt idx="198">
                  <c:v>2.0797527547712739E-7</c:v>
                </c:pt>
                <c:pt idx="199">
                  <c:v>2.0797527547712739E-7</c:v>
                </c:pt>
                <c:pt idx="200">
                  <c:v>2.0797527547712739E-7</c:v>
                </c:pt>
                <c:pt idx="201">
                  <c:v>2.0797527547712739E-7</c:v>
                </c:pt>
                <c:pt idx="202">
                  <c:v>2.0797527547712739E-7</c:v>
                </c:pt>
                <c:pt idx="203">
                  <c:v>2.0797527547712739E-7</c:v>
                </c:pt>
                <c:pt idx="204">
                  <c:v>2.0797527547712739E-7</c:v>
                </c:pt>
                <c:pt idx="205">
                  <c:v>2.0797527547712739E-7</c:v>
                </c:pt>
                <c:pt idx="206">
                  <c:v>2.0797527547712739E-7</c:v>
                </c:pt>
                <c:pt idx="207">
                  <c:v>2.0797527547712739E-7</c:v>
                </c:pt>
                <c:pt idx="208">
                  <c:v>2.0797527547712739E-7</c:v>
                </c:pt>
                <c:pt idx="209">
                  <c:v>2.0797527547712739E-7</c:v>
                </c:pt>
                <c:pt idx="210">
                  <c:v>2.0797527547712739E-7</c:v>
                </c:pt>
                <c:pt idx="211">
                  <c:v>2.0797527547712739E-7</c:v>
                </c:pt>
                <c:pt idx="212">
                  <c:v>2.0797527547712739E-7</c:v>
                </c:pt>
                <c:pt idx="213">
                  <c:v>2.0797527547712739E-7</c:v>
                </c:pt>
                <c:pt idx="214">
                  <c:v>2.0797527547712739E-7</c:v>
                </c:pt>
                <c:pt idx="215">
                  <c:v>2.0797527547712739E-7</c:v>
                </c:pt>
                <c:pt idx="216">
                  <c:v>2.0797527547712739E-7</c:v>
                </c:pt>
                <c:pt idx="217">
                  <c:v>2.0797527547712739E-7</c:v>
                </c:pt>
                <c:pt idx="218">
                  <c:v>2.0797527547712739E-7</c:v>
                </c:pt>
                <c:pt idx="219">
                  <c:v>2.0797527547712739E-7</c:v>
                </c:pt>
                <c:pt idx="220">
                  <c:v>2.0797527547712739E-7</c:v>
                </c:pt>
                <c:pt idx="221">
                  <c:v>2.0797527547712739E-7</c:v>
                </c:pt>
                <c:pt idx="222">
                  <c:v>2.0797527547712739E-7</c:v>
                </c:pt>
                <c:pt idx="223">
                  <c:v>2.0797527547712739E-7</c:v>
                </c:pt>
                <c:pt idx="224">
                  <c:v>2.0797527547712739E-7</c:v>
                </c:pt>
                <c:pt idx="225">
                  <c:v>2.0797527547712739E-7</c:v>
                </c:pt>
                <c:pt idx="226">
                  <c:v>2.0797527547712739E-7</c:v>
                </c:pt>
                <c:pt idx="227">
                  <c:v>2.0797527547712739E-7</c:v>
                </c:pt>
                <c:pt idx="228">
                  <c:v>2.0797527547712739E-7</c:v>
                </c:pt>
                <c:pt idx="229">
                  <c:v>2.0797527547712739E-7</c:v>
                </c:pt>
                <c:pt idx="230">
                  <c:v>2.0797527547712739E-7</c:v>
                </c:pt>
                <c:pt idx="231">
                  <c:v>2.0797527547712739E-7</c:v>
                </c:pt>
                <c:pt idx="232">
                  <c:v>2.0797527547712739E-7</c:v>
                </c:pt>
                <c:pt idx="233">
                  <c:v>2.0797527547712739E-7</c:v>
                </c:pt>
                <c:pt idx="234">
                  <c:v>2.0797527547712739E-7</c:v>
                </c:pt>
                <c:pt idx="235">
                  <c:v>2.0797527547712739E-7</c:v>
                </c:pt>
                <c:pt idx="236">
                  <c:v>2.0797527547712739E-7</c:v>
                </c:pt>
                <c:pt idx="237">
                  <c:v>2.0797527547712739E-7</c:v>
                </c:pt>
                <c:pt idx="238">
                  <c:v>2.0797527547712739E-7</c:v>
                </c:pt>
                <c:pt idx="239">
                  <c:v>2.0797527547712739E-7</c:v>
                </c:pt>
                <c:pt idx="240">
                  <c:v>2.0797527547712739E-7</c:v>
                </c:pt>
                <c:pt idx="241">
                  <c:v>2.0797527547712739E-7</c:v>
                </c:pt>
                <c:pt idx="242">
                  <c:v>2.0797527547712739E-7</c:v>
                </c:pt>
                <c:pt idx="243">
                  <c:v>2.0797527547712739E-7</c:v>
                </c:pt>
                <c:pt idx="244">
                  <c:v>2.0797527547712739E-7</c:v>
                </c:pt>
                <c:pt idx="245">
                  <c:v>2.0797527547712739E-7</c:v>
                </c:pt>
                <c:pt idx="246">
                  <c:v>2.0797527547712739E-7</c:v>
                </c:pt>
                <c:pt idx="247">
                  <c:v>2.0797527547712739E-7</c:v>
                </c:pt>
                <c:pt idx="248">
                  <c:v>2.0797527547712739E-7</c:v>
                </c:pt>
                <c:pt idx="249">
                  <c:v>2.0797527547712739E-7</c:v>
                </c:pt>
                <c:pt idx="250">
                  <c:v>2.0797527547712739E-7</c:v>
                </c:pt>
                <c:pt idx="251">
                  <c:v>2.0797527547712739E-7</c:v>
                </c:pt>
                <c:pt idx="252">
                  <c:v>2.0797527547712739E-7</c:v>
                </c:pt>
                <c:pt idx="253">
                  <c:v>2.0797527547712739E-7</c:v>
                </c:pt>
                <c:pt idx="254">
                  <c:v>2.0797527547712739E-7</c:v>
                </c:pt>
                <c:pt idx="255">
                  <c:v>2.0797527547712739E-7</c:v>
                </c:pt>
                <c:pt idx="256">
                  <c:v>2.0797527547712739E-7</c:v>
                </c:pt>
                <c:pt idx="257">
                  <c:v>2.0797527547712739E-7</c:v>
                </c:pt>
                <c:pt idx="258">
                  <c:v>2.0797527547712739E-7</c:v>
                </c:pt>
                <c:pt idx="259">
                  <c:v>2.0797527547712739E-7</c:v>
                </c:pt>
                <c:pt idx="260">
                  <c:v>2.0797527547712739E-7</c:v>
                </c:pt>
                <c:pt idx="261">
                  <c:v>2.0797527547712739E-7</c:v>
                </c:pt>
                <c:pt idx="262">
                  <c:v>2.0797527547712739E-7</c:v>
                </c:pt>
                <c:pt idx="263">
                  <c:v>2.0797527547712739E-7</c:v>
                </c:pt>
                <c:pt idx="264">
                  <c:v>2.0797527547712739E-7</c:v>
                </c:pt>
                <c:pt idx="265">
                  <c:v>2.0797527547712739E-7</c:v>
                </c:pt>
                <c:pt idx="266">
                  <c:v>2.0797527547712739E-7</c:v>
                </c:pt>
                <c:pt idx="267">
                  <c:v>2.0797527547712739E-7</c:v>
                </c:pt>
                <c:pt idx="268">
                  <c:v>2.0797527547712739E-7</c:v>
                </c:pt>
                <c:pt idx="269">
                  <c:v>2.0797527547712739E-7</c:v>
                </c:pt>
                <c:pt idx="270">
                  <c:v>2.0797527547712739E-7</c:v>
                </c:pt>
                <c:pt idx="271">
                  <c:v>2.0797527547712739E-7</c:v>
                </c:pt>
                <c:pt idx="272">
                  <c:v>2.0797527547712739E-7</c:v>
                </c:pt>
                <c:pt idx="273">
                  <c:v>2.0797527547712739E-7</c:v>
                </c:pt>
                <c:pt idx="274">
                  <c:v>2.0797527547712739E-7</c:v>
                </c:pt>
                <c:pt idx="275">
                  <c:v>2.0797527547712739E-7</c:v>
                </c:pt>
                <c:pt idx="276">
                  <c:v>2.0797527547712739E-7</c:v>
                </c:pt>
                <c:pt idx="277">
                  <c:v>2.0797527547712739E-7</c:v>
                </c:pt>
                <c:pt idx="278">
                  <c:v>2.0797527547712739E-7</c:v>
                </c:pt>
                <c:pt idx="279">
                  <c:v>2.0797527547712739E-7</c:v>
                </c:pt>
                <c:pt idx="280">
                  <c:v>2.0797527547712739E-7</c:v>
                </c:pt>
                <c:pt idx="281">
                  <c:v>2.0797527547712739E-7</c:v>
                </c:pt>
                <c:pt idx="282">
                  <c:v>2.0797527547712739E-7</c:v>
                </c:pt>
                <c:pt idx="283">
                  <c:v>2.0797527547712739E-7</c:v>
                </c:pt>
                <c:pt idx="284">
                  <c:v>2.0797527547712739E-7</c:v>
                </c:pt>
                <c:pt idx="285">
                  <c:v>2.0797527547712739E-7</c:v>
                </c:pt>
                <c:pt idx="286">
                  <c:v>2.0797527547712739E-7</c:v>
                </c:pt>
                <c:pt idx="287">
                  <c:v>2.0797527547712739E-7</c:v>
                </c:pt>
                <c:pt idx="288">
                  <c:v>2.0797527547712739E-7</c:v>
                </c:pt>
                <c:pt idx="289">
                  <c:v>2.0797527547712739E-7</c:v>
                </c:pt>
                <c:pt idx="290">
                  <c:v>2.0797527547712739E-7</c:v>
                </c:pt>
                <c:pt idx="291">
                  <c:v>2.0797527547712739E-7</c:v>
                </c:pt>
                <c:pt idx="292">
                  <c:v>2.0797527547712739E-7</c:v>
                </c:pt>
                <c:pt idx="293">
                  <c:v>2.0797527547712739E-7</c:v>
                </c:pt>
                <c:pt idx="294">
                  <c:v>2.0797527547712739E-7</c:v>
                </c:pt>
                <c:pt idx="295">
                  <c:v>2.0797527547712739E-7</c:v>
                </c:pt>
                <c:pt idx="296">
                  <c:v>2.0797527547712739E-7</c:v>
                </c:pt>
                <c:pt idx="297">
                  <c:v>2.0797527547712739E-7</c:v>
                </c:pt>
                <c:pt idx="298">
                  <c:v>2.0797527547712739E-7</c:v>
                </c:pt>
                <c:pt idx="299">
                  <c:v>2.0797527547712739E-7</c:v>
                </c:pt>
                <c:pt idx="300">
                  <c:v>2.0797527547712739E-7</c:v>
                </c:pt>
                <c:pt idx="301">
                  <c:v>2.0797527547712739E-7</c:v>
                </c:pt>
                <c:pt idx="302">
                  <c:v>2.0797527547712739E-7</c:v>
                </c:pt>
                <c:pt idx="303">
                  <c:v>2.0797527547712739E-7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38-43CF-9311-5BF48DCB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'Dose 43'!$C$5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'Dose 43'!$T$6:$T$309</c:f>
              <c:numCache>
                <c:formatCode>General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1.3780500000000001E-7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>
                  <c:v>1.3780500000000001E-7</c:v>
                </c:pt>
                <c:pt idx="154">
                  <c:v>1.3780500000000001E-7</c:v>
                </c:pt>
                <c:pt idx="155">
                  <c:v>1.3780500000000001E-7</c:v>
                </c:pt>
                <c:pt idx="156">
                  <c:v>1.3780500000000001E-7</c:v>
                </c:pt>
                <c:pt idx="157">
                  <c:v>1.3780500000000001E-7</c:v>
                </c:pt>
                <c:pt idx="158">
                  <c:v>1.3780500000000001E-7</c:v>
                </c:pt>
                <c:pt idx="159">
                  <c:v>1.3780500000000001E-7</c:v>
                </c:pt>
                <c:pt idx="160">
                  <c:v>1.3780500000000001E-7</c:v>
                </c:pt>
                <c:pt idx="161">
                  <c:v>1.3780500000000001E-7</c:v>
                </c:pt>
                <c:pt idx="162">
                  <c:v>1.3780500000000001E-7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1.3780500000000001E-7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1.3780500000000001E-7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1.3780500000000001E-7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1.3780500000000001E-7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1.3780500000000001E-7</c:v>
                </c:pt>
                <c:pt idx="277">
                  <c:v>1.3780500000000001E-7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1.3780500000000001E-7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4031-A808-CD5A2719CCB9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7AF7-4031-A808-CD5A2719CCB9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7AF7-4031-A808-CD5A2719CCB9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7AF7-4031-A808-CD5A2719CCB9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7AF7-4031-A808-CD5A2719CCB9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7AF7-4031-A808-CD5A2719CCB9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43'!$U$6:$U$308</c:f>
              <c:numCache>
                <c:formatCode>General</c:formatCode>
                <c:ptCount val="303"/>
                <c:pt idx="0">
                  <c:v>1.3352725794123588E-7</c:v>
                </c:pt>
                <c:pt idx="1">
                  <c:v>1.3352725794123588E-7</c:v>
                </c:pt>
                <c:pt idx="2">
                  <c:v>1.3352725794123588E-7</c:v>
                </c:pt>
                <c:pt idx="3">
                  <c:v>1.3352725794123588E-7</c:v>
                </c:pt>
                <c:pt idx="4">
                  <c:v>1.3352725794123588E-7</c:v>
                </c:pt>
                <c:pt idx="5">
                  <c:v>1.3352725794123588E-7</c:v>
                </c:pt>
                <c:pt idx="6">
                  <c:v>1.3352725794123588E-7</c:v>
                </c:pt>
                <c:pt idx="7">
                  <c:v>1.3352725794123588E-7</c:v>
                </c:pt>
                <c:pt idx="8">
                  <c:v>1.3352725794123588E-7</c:v>
                </c:pt>
                <c:pt idx="9">
                  <c:v>1.3352725794123588E-7</c:v>
                </c:pt>
                <c:pt idx="10">
                  <c:v>1.3352725794123588E-7</c:v>
                </c:pt>
                <c:pt idx="11">
                  <c:v>1.3352725794123588E-7</c:v>
                </c:pt>
                <c:pt idx="12">
                  <c:v>1.3352725794123588E-7</c:v>
                </c:pt>
                <c:pt idx="13">
                  <c:v>1.3352725794123588E-7</c:v>
                </c:pt>
                <c:pt idx="14">
                  <c:v>1.3352725794123588E-7</c:v>
                </c:pt>
                <c:pt idx="15">
                  <c:v>1.3352725794123588E-7</c:v>
                </c:pt>
                <c:pt idx="16">
                  <c:v>1.3352725794123588E-7</c:v>
                </c:pt>
                <c:pt idx="17">
                  <c:v>1.3352725794123588E-7</c:v>
                </c:pt>
                <c:pt idx="18">
                  <c:v>1.3352725794123588E-7</c:v>
                </c:pt>
                <c:pt idx="19">
                  <c:v>1.3352725794123588E-7</c:v>
                </c:pt>
                <c:pt idx="20">
                  <c:v>1.3352725794123588E-7</c:v>
                </c:pt>
                <c:pt idx="21">
                  <c:v>1.3352725794123588E-7</c:v>
                </c:pt>
                <c:pt idx="22">
                  <c:v>1.3352725794123588E-7</c:v>
                </c:pt>
                <c:pt idx="23">
                  <c:v>1.3352725794123588E-7</c:v>
                </c:pt>
                <c:pt idx="24">
                  <c:v>1.3352725794123588E-7</c:v>
                </c:pt>
                <c:pt idx="25">
                  <c:v>1.3352725794123588E-7</c:v>
                </c:pt>
                <c:pt idx="26">
                  <c:v>1.3352725794123588E-7</c:v>
                </c:pt>
                <c:pt idx="27">
                  <c:v>1.3352725794123588E-7</c:v>
                </c:pt>
                <c:pt idx="28">
                  <c:v>1.3352725794123588E-7</c:v>
                </c:pt>
                <c:pt idx="29">
                  <c:v>1.3352725794123588E-7</c:v>
                </c:pt>
                <c:pt idx="30">
                  <c:v>1.3352725794123588E-7</c:v>
                </c:pt>
                <c:pt idx="31">
                  <c:v>1.3352725794123588E-7</c:v>
                </c:pt>
                <c:pt idx="32">
                  <c:v>1.3352725794123588E-7</c:v>
                </c:pt>
                <c:pt idx="33">
                  <c:v>1.3352725794123588E-7</c:v>
                </c:pt>
                <c:pt idx="34">
                  <c:v>1.3352725794123588E-7</c:v>
                </c:pt>
                <c:pt idx="35">
                  <c:v>1.3352725794123588E-7</c:v>
                </c:pt>
                <c:pt idx="36">
                  <c:v>1.3352725794123588E-7</c:v>
                </c:pt>
                <c:pt idx="37">
                  <c:v>1.3352725794123588E-7</c:v>
                </c:pt>
                <c:pt idx="38">
                  <c:v>1.3352725794123588E-7</c:v>
                </c:pt>
                <c:pt idx="39">
                  <c:v>1.3352725794123588E-7</c:v>
                </c:pt>
                <c:pt idx="40">
                  <c:v>1.3352725794123588E-7</c:v>
                </c:pt>
                <c:pt idx="41">
                  <c:v>1.3352725794123588E-7</c:v>
                </c:pt>
                <c:pt idx="42">
                  <c:v>1.3352725794123588E-7</c:v>
                </c:pt>
                <c:pt idx="43">
                  <c:v>1.3352725794123588E-7</c:v>
                </c:pt>
                <c:pt idx="44">
                  <c:v>1.3352725794123588E-7</c:v>
                </c:pt>
                <c:pt idx="45">
                  <c:v>1.3352725794123588E-7</c:v>
                </c:pt>
                <c:pt idx="46">
                  <c:v>1.3352725794123588E-7</c:v>
                </c:pt>
                <c:pt idx="47">
                  <c:v>1.3352725794123588E-7</c:v>
                </c:pt>
                <c:pt idx="48">
                  <c:v>1.3352725794123588E-7</c:v>
                </c:pt>
                <c:pt idx="49">
                  <c:v>1.3352725794123588E-7</c:v>
                </c:pt>
                <c:pt idx="50">
                  <c:v>1.3352725794123588E-7</c:v>
                </c:pt>
                <c:pt idx="51">
                  <c:v>1.3352725794123588E-7</c:v>
                </c:pt>
                <c:pt idx="52">
                  <c:v>1.3352725794123588E-7</c:v>
                </c:pt>
                <c:pt idx="53">
                  <c:v>1.3352725794123588E-7</c:v>
                </c:pt>
                <c:pt idx="54">
                  <c:v>1.3352725794123588E-7</c:v>
                </c:pt>
                <c:pt idx="55">
                  <c:v>1.3352725794123588E-7</c:v>
                </c:pt>
                <c:pt idx="56">
                  <c:v>1.3352725794123588E-7</c:v>
                </c:pt>
                <c:pt idx="57">
                  <c:v>1.3352725794123588E-7</c:v>
                </c:pt>
                <c:pt idx="58">
                  <c:v>1.3352725794123588E-7</c:v>
                </c:pt>
                <c:pt idx="59">
                  <c:v>1.3352725794123588E-7</c:v>
                </c:pt>
                <c:pt idx="60">
                  <c:v>1.3352725794123588E-7</c:v>
                </c:pt>
                <c:pt idx="61">
                  <c:v>1.3352725794123588E-7</c:v>
                </c:pt>
                <c:pt idx="62">
                  <c:v>1.3352725794123588E-7</c:v>
                </c:pt>
                <c:pt idx="63">
                  <c:v>1.3352725794123588E-7</c:v>
                </c:pt>
                <c:pt idx="64">
                  <c:v>1.3352725794123588E-7</c:v>
                </c:pt>
                <c:pt idx="65">
                  <c:v>1.3352725794123588E-7</c:v>
                </c:pt>
                <c:pt idx="66">
                  <c:v>1.3352725794123588E-7</c:v>
                </c:pt>
                <c:pt idx="67">
                  <c:v>1.3352725794123588E-7</c:v>
                </c:pt>
                <c:pt idx="68">
                  <c:v>1.3352725794123588E-7</c:v>
                </c:pt>
                <c:pt idx="69">
                  <c:v>1.3352725794123588E-7</c:v>
                </c:pt>
                <c:pt idx="70">
                  <c:v>1.3352725794123588E-7</c:v>
                </c:pt>
                <c:pt idx="71">
                  <c:v>1.3352725794123588E-7</c:v>
                </c:pt>
                <c:pt idx="72">
                  <c:v>1.3352725794123588E-7</c:v>
                </c:pt>
                <c:pt idx="73">
                  <c:v>1.3352725794123588E-7</c:v>
                </c:pt>
                <c:pt idx="74">
                  <c:v>1.3352725794123588E-7</c:v>
                </c:pt>
                <c:pt idx="75">
                  <c:v>1.3352725794123588E-7</c:v>
                </c:pt>
                <c:pt idx="76">
                  <c:v>1.3352725794123588E-7</c:v>
                </c:pt>
                <c:pt idx="77">
                  <c:v>1.3352725794123588E-7</c:v>
                </c:pt>
                <c:pt idx="78">
                  <c:v>1.3352725794123588E-7</c:v>
                </c:pt>
                <c:pt idx="79">
                  <c:v>1.3352725794123588E-7</c:v>
                </c:pt>
                <c:pt idx="80">
                  <c:v>1.3352725794123588E-7</c:v>
                </c:pt>
                <c:pt idx="81">
                  <c:v>1.3352725794123588E-7</c:v>
                </c:pt>
                <c:pt idx="82">
                  <c:v>1.3352725794123588E-7</c:v>
                </c:pt>
                <c:pt idx="83">
                  <c:v>1.3352725794123588E-7</c:v>
                </c:pt>
                <c:pt idx="84">
                  <c:v>1.3352725794123588E-7</c:v>
                </c:pt>
                <c:pt idx="85">
                  <c:v>1.3352725794123588E-7</c:v>
                </c:pt>
                <c:pt idx="86">
                  <c:v>1.3352725794123588E-7</c:v>
                </c:pt>
                <c:pt idx="87">
                  <c:v>1.3352725794123588E-7</c:v>
                </c:pt>
                <c:pt idx="88">
                  <c:v>1.3352725794123588E-7</c:v>
                </c:pt>
                <c:pt idx="89">
                  <c:v>1.3352725794123588E-7</c:v>
                </c:pt>
                <c:pt idx="90">
                  <c:v>1.3352725794123588E-7</c:v>
                </c:pt>
                <c:pt idx="91">
                  <c:v>1.3352725794123588E-7</c:v>
                </c:pt>
                <c:pt idx="92">
                  <c:v>1.3352725794123588E-7</c:v>
                </c:pt>
                <c:pt idx="93">
                  <c:v>1.3352725794123588E-7</c:v>
                </c:pt>
                <c:pt idx="94">
                  <c:v>1.3352725794123588E-7</c:v>
                </c:pt>
                <c:pt idx="95">
                  <c:v>1.3352725794123588E-7</c:v>
                </c:pt>
                <c:pt idx="96">
                  <c:v>1.3352725794123588E-7</c:v>
                </c:pt>
                <c:pt idx="97">
                  <c:v>1.3352725794123588E-7</c:v>
                </c:pt>
                <c:pt idx="98">
                  <c:v>1.3352725794123588E-7</c:v>
                </c:pt>
                <c:pt idx="99">
                  <c:v>1.3352725794123588E-7</c:v>
                </c:pt>
                <c:pt idx="100">
                  <c:v>1.3352725794123588E-7</c:v>
                </c:pt>
                <c:pt idx="101">
                  <c:v>1.3352725794123588E-7</c:v>
                </c:pt>
                <c:pt idx="102">
                  <c:v>1.3352725794123588E-7</c:v>
                </c:pt>
                <c:pt idx="103">
                  <c:v>1.3352725794123588E-7</c:v>
                </c:pt>
                <c:pt idx="104">
                  <c:v>1.3352725794123588E-7</c:v>
                </c:pt>
                <c:pt idx="105">
                  <c:v>1.3352725794123588E-7</c:v>
                </c:pt>
                <c:pt idx="106">
                  <c:v>1.3352725794123588E-7</c:v>
                </c:pt>
                <c:pt idx="107">
                  <c:v>1.3352725794123588E-7</c:v>
                </c:pt>
                <c:pt idx="108">
                  <c:v>1.3352725794123588E-7</c:v>
                </c:pt>
                <c:pt idx="109">
                  <c:v>1.3352725794123588E-7</c:v>
                </c:pt>
                <c:pt idx="110">
                  <c:v>1.3352725794123588E-7</c:v>
                </c:pt>
                <c:pt idx="111">
                  <c:v>1.3352725794123588E-7</c:v>
                </c:pt>
                <c:pt idx="112">
                  <c:v>1.3352725794123588E-7</c:v>
                </c:pt>
                <c:pt idx="113">
                  <c:v>1.3352725794123588E-7</c:v>
                </c:pt>
                <c:pt idx="114">
                  <c:v>1.3352725794123588E-7</c:v>
                </c:pt>
                <c:pt idx="115">
                  <c:v>1.3352725794123588E-7</c:v>
                </c:pt>
                <c:pt idx="116">
                  <c:v>1.3352725794123588E-7</c:v>
                </c:pt>
                <c:pt idx="117">
                  <c:v>1.3352725794123588E-7</c:v>
                </c:pt>
                <c:pt idx="118">
                  <c:v>1.3352725794123588E-7</c:v>
                </c:pt>
                <c:pt idx="119">
                  <c:v>1.3352725794123588E-7</c:v>
                </c:pt>
                <c:pt idx="120">
                  <c:v>1.3352725794123588E-7</c:v>
                </c:pt>
                <c:pt idx="121">
                  <c:v>1.3352725794123588E-7</c:v>
                </c:pt>
                <c:pt idx="122">
                  <c:v>1.3352725794123588E-7</c:v>
                </c:pt>
                <c:pt idx="123">
                  <c:v>1.3352725794123588E-7</c:v>
                </c:pt>
                <c:pt idx="124">
                  <c:v>1.3352725794123588E-7</c:v>
                </c:pt>
                <c:pt idx="125">
                  <c:v>1.3352725794123588E-7</c:v>
                </c:pt>
                <c:pt idx="126">
                  <c:v>1.3352725794123588E-7</c:v>
                </c:pt>
                <c:pt idx="127">
                  <c:v>1.3352725794123588E-7</c:v>
                </c:pt>
                <c:pt idx="128">
                  <c:v>1.3352725794123588E-7</c:v>
                </c:pt>
                <c:pt idx="129">
                  <c:v>1.3352725794123588E-7</c:v>
                </c:pt>
                <c:pt idx="130">
                  <c:v>1.3352725794123588E-7</c:v>
                </c:pt>
                <c:pt idx="131">
                  <c:v>1.3352725794123588E-7</c:v>
                </c:pt>
                <c:pt idx="132">
                  <c:v>1.3352725794123588E-7</c:v>
                </c:pt>
                <c:pt idx="133">
                  <c:v>1.3352725794123588E-7</c:v>
                </c:pt>
                <c:pt idx="134">
                  <c:v>1.3352725794123588E-7</c:v>
                </c:pt>
                <c:pt idx="135">
                  <c:v>1.3352725794123588E-7</c:v>
                </c:pt>
                <c:pt idx="136">
                  <c:v>1.3352725794123588E-7</c:v>
                </c:pt>
                <c:pt idx="137">
                  <c:v>1.3352725794123588E-7</c:v>
                </c:pt>
                <c:pt idx="138">
                  <c:v>1.3352725794123588E-7</c:v>
                </c:pt>
                <c:pt idx="139">
                  <c:v>1.3352725794123588E-7</c:v>
                </c:pt>
                <c:pt idx="140">
                  <c:v>1.3352725794123588E-7</c:v>
                </c:pt>
                <c:pt idx="141">
                  <c:v>1.3352725794123588E-7</c:v>
                </c:pt>
                <c:pt idx="142">
                  <c:v>1.3352725794123588E-7</c:v>
                </c:pt>
                <c:pt idx="143">
                  <c:v>1.3352725794123588E-7</c:v>
                </c:pt>
                <c:pt idx="144">
                  <c:v>1.3352725794123588E-7</c:v>
                </c:pt>
                <c:pt idx="145">
                  <c:v>1.3352725794123588E-7</c:v>
                </c:pt>
                <c:pt idx="146">
                  <c:v>1.3352725794123588E-7</c:v>
                </c:pt>
                <c:pt idx="147">
                  <c:v>1.3352725794123588E-7</c:v>
                </c:pt>
                <c:pt idx="148">
                  <c:v>1.3352725794123588E-7</c:v>
                </c:pt>
                <c:pt idx="149">
                  <c:v>1.3352725794123588E-7</c:v>
                </c:pt>
                <c:pt idx="150">
                  <c:v>1.3352725794123588E-7</c:v>
                </c:pt>
                <c:pt idx="151">
                  <c:v>1.3352725794123588E-7</c:v>
                </c:pt>
                <c:pt idx="152">
                  <c:v>1.3352725794123588E-7</c:v>
                </c:pt>
                <c:pt idx="153">
                  <c:v>1.3352725794123588E-7</c:v>
                </c:pt>
                <c:pt idx="154">
                  <c:v>1.3352725794123588E-7</c:v>
                </c:pt>
                <c:pt idx="155">
                  <c:v>1.3352725794123588E-7</c:v>
                </c:pt>
                <c:pt idx="156">
                  <c:v>1.3352725794123588E-7</c:v>
                </c:pt>
                <c:pt idx="157">
                  <c:v>1.3352725794123588E-7</c:v>
                </c:pt>
                <c:pt idx="158">
                  <c:v>1.3352725794123588E-7</c:v>
                </c:pt>
                <c:pt idx="159">
                  <c:v>1.3352725794123588E-7</c:v>
                </c:pt>
                <c:pt idx="160">
                  <c:v>1.3352725794123588E-7</c:v>
                </c:pt>
                <c:pt idx="161">
                  <c:v>1.3352725794123588E-7</c:v>
                </c:pt>
                <c:pt idx="162">
                  <c:v>1.3352725794123588E-7</c:v>
                </c:pt>
                <c:pt idx="163">
                  <c:v>1.3352725794123588E-7</c:v>
                </c:pt>
                <c:pt idx="164">
                  <c:v>1.3352725794123588E-7</c:v>
                </c:pt>
                <c:pt idx="165">
                  <c:v>1.3352725794123588E-7</c:v>
                </c:pt>
                <c:pt idx="166">
                  <c:v>1.3352725794123588E-7</c:v>
                </c:pt>
                <c:pt idx="167">
                  <c:v>1.3352725794123588E-7</c:v>
                </c:pt>
                <c:pt idx="168">
                  <c:v>1.3352725794123588E-7</c:v>
                </c:pt>
                <c:pt idx="169">
                  <c:v>1.3352725794123588E-7</c:v>
                </c:pt>
                <c:pt idx="170">
                  <c:v>1.3352725794123588E-7</c:v>
                </c:pt>
                <c:pt idx="171">
                  <c:v>1.3352725794123588E-7</c:v>
                </c:pt>
                <c:pt idx="172">
                  <c:v>1.3352725794123588E-7</c:v>
                </c:pt>
                <c:pt idx="173">
                  <c:v>1.3352725794123588E-7</c:v>
                </c:pt>
                <c:pt idx="174">
                  <c:v>1.3352725794123588E-7</c:v>
                </c:pt>
                <c:pt idx="175">
                  <c:v>1.3352725794123588E-7</c:v>
                </c:pt>
                <c:pt idx="176">
                  <c:v>1.3352725794123588E-7</c:v>
                </c:pt>
                <c:pt idx="177">
                  <c:v>1.3352725794123588E-7</c:v>
                </c:pt>
                <c:pt idx="178">
                  <c:v>1.3352725794123588E-7</c:v>
                </c:pt>
                <c:pt idx="179">
                  <c:v>1.3352725794123588E-7</c:v>
                </c:pt>
                <c:pt idx="180">
                  <c:v>1.3352725794123588E-7</c:v>
                </c:pt>
                <c:pt idx="181">
                  <c:v>1.3352725794123588E-7</c:v>
                </c:pt>
                <c:pt idx="182">
                  <c:v>1.3352725794123588E-7</c:v>
                </c:pt>
                <c:pt idx="183">
                  <c:v>1.3352725794123588E-7</c:v>
                </c:pt>
                <c:pt idx="184">
                  <c:v>1.3352725794123588E-7</c:v>
                </c:pt>
                <c:pt idx="185">
                  <c:v>1.3352725794123588E-7</c:v>
                </c:pt>
                <c:pt idx="186">
                  <c:v>1.3352725794123588E-7</c:v>
                </c:pt>
                <c:pt idx="187">
                  <c:v>1.3352725794123588E-7</c:v>
                </c:pt>
                <c:pt idx="188">
                  <c:v>1.3352725794123588E-7</c:v>
                </c:pt>
                <c:pt idx="189">
                  <c:v>1.3352725794123588E-7</c:v>
                </c:pt>
                <c:pt idx="190">
                  <c:v>1.3352725794123588E-7</c:v>
                </c:pt>
                <c:pt idx="191">
                  <c:v>1.3352725794123588E-7</c:v>
                </c:pt>
                <c:pt idx="192">
                  <c:v>1.3352725794123588E-7</c:v>
                </c:pt>
                <c:pt idx="193">
                  <c:v>1.3352725794123588E-7</c:v>
                </c:pt>
                <c:pt idx="194">
                  <c:v>1.3352725794123588E-7</c:v>
                </c:pt>
                <c:pt idx="195">
                  <c:v>1.3352725794123588E-7</c:v>
                </c:pt>
                <c:pt idx="196">
                  <c:v>1.3352725794123588E-7</c:v>
                </c:pt>
                <c:pt idx="197">
                  <c:v>1.3352725794123588E-7</c:v>
                </c:pt>
                <c:pt idx="198">
                  <c:v>1.3352725794123588E-7</c:v>
                </c:pt>
                <c:pt idx="199">
                  <c:v>1.3352725794123588E-7</c:v>
                </c:pt>
                <c:pt idx="200">
                  <c:v>1.3352725794123588E-7</c:v>
                </c:pt>
                <c:pt idx="201">
                  <c:v>1.3352725794123588E-7</c:v>
                </c:pt>
                <c:pt idx="202">
                  <c:v>1.3352725794123588E-7</c:v>
                </c:pt>
                <c:pt idx="203">
                  <c:v>1.3352725794123588E-7</c:v>
                </c:pt>
                <c:pt idx="204">
                  <c:v>1.3352725794123588E-7</c:v>
                </c:pt>
                <c:pt idx="205">
                  <c:v>1.3352725794123588E-7</c:v>
                </c:pt>
                <c:pt idx="206">
                  <c:v>1.3352725794123588E-7</c:v>
                </c:pt>
                <c:pt idx="207">
                  <c:v>1.3352725794123588E-7</c:v>
                </c:pt>
                <c:pt idx="208">
                  <c:v>1.3352725794123588E-7</c:v>
                </c:pt>
                <c:pt idx="209">
                  <c:v>1.3352725794123588E-7</c:v>
                </c:pt>
                <c:pt idx="210">
                  <c:v>1.3352725794123588E-7</c:v>
                </c:pt>
                <c:pt idx="211">
                  <c:v>1.3352725794123588E-7</c:v>
                </c:pt>
                <c:pt idx="212">
                  <c:v>1.3352725794123588E-7</c:v>
                </c:pt>
                <c:pt idx="213">
                  <c:v>1.3352725794123588E-7</c:v>
                </c:pt>
                <c:pt idx="214">
                  <c:v>1.3352725794123588E-7</c:v>
                </c:pt>
                <c:pt idx="215">
                  <c:v>1.3352725794123588E-7</c:v>
                </c:pt>
                <c:pt idx="216">
                  <c:v>1.3352725794123588E-7</c:v>
                </c:pt>
                <c:pt idx="217">
                  <c:v>1.3352725794123588E-7</c:v>
                </c:pt>
                <c:pt idx="218">
                  <c:v>1.3352725794123588E-7</c:v>
                </c:pt>
                <c:pt idx="219">
                  <c:v>1.3352725794123588E-7</c:v>
                </c:pt>
                <c:pt idx="220">
                  <c:v>1.3352725794123588E-7</c:v>
                </c:pt>
                <c:pt idx="221">
                  <c:v>1.3352725794123588E-7</c:v>
                </c:pt>
                <c:pt idx="222">
                  <c:v>1.3352725794123588E-7</c:v>
                </c:pt>
                <c:pt idx="223">
                  <c:v>1.3352725794123588E-7</c:v>
                </c:pt>
                <c:pt idx="224">
                  <c:v>1.3352725794123588E-7</c:v>
                </c:pt>
                <c:pt idx="225">
                  <c:v>1.3352725794123588E-7</c:v>
                </c:pt>
                <c:pt idx="226">
                  <c:v>1.3352725794123588E-7</c:v>
                </c:pt>
                <c:pt idx="227">
                  <c:v>1.3352725794123588E-7</c:v>
                </c:pt>
                <c:pt idx="228">
                  <c:v>1.3352725794123588E-7</c:v>
                </c:pt>
                <c:pt idx="229">
                  <c:v>1.3352725794123588E-7</c:v>
                </c:pt>
                <c:pt idx="230">
                  <c:v>1.3352725794123588E-7</c:v>
                </c:pt>
                <c:pt idx="231">
                  <c:v>1.3352725794123588E-7</c:v>
                </c:pt>
                <c:pt idx="232">
                  <c:v>1.3352725794123588E-7</c:v>
                </c:pt>
                <c:pt idx="233">
                  <c:v>1.3352725794123588E-7</c:v>
                </c:pt>
                <c:pt idx="234">
                  <c:v>1.3352725794123588E-7</c:v>
                </c:pt>
                <c:pt idx="235">
                  <c:v>1.3352725794123588E-7</c:v>
                </c:pt>
                <c:pt idx="236">
                  <c:v>1.3352725794123588E-7</c:v>
                </c:pt>
                <c:pt idx="237">
                  <c:v>1.3352725794123588E-7</c:v>
                </c:pt>
                <c:pt idx="238">
                  <c:v>1.3352725794123588E-7</c:v>
                </c:pt>
                <c:pt idx="239">
                  <c:v>1.3352725794123588E-7</c:v>
                </c:pt>
                <c:pt idx="240">
                  <c:v>1.3352725794123588E-7</c:v>
                </c:pt>
                <c:pt idx="241">
                  <c:v>1.3352725794123588E-7</c:v>
                </c:pt>
                <c:pt idx="242">
                  <c:v>1.3352725794123588E-7</c:v>
                </c:pt>
                <c:pt idx="243">
                  <c:v>1.3352725794123588E-7</c:v>
                </c:pt>
                <c:pt idx="244">
                  <c:v>1.3352725794123588E-7</c:v>
                </c:pt>
                <c:pt idx="245">
                  <c:v>1.3352725794123588E-7</c:v>
                </c:pt>
                <c:pt idx="246">
                  <c:v>1.3352725794123588E-7</c:v>
                </c:pt>
                <c:pt idx="247">
                  <c:v>1.3352725794123588E-7</c:v>
                </c:pt>
                <c:pt idx="248">
                  <c:v>1.3352725794123588E-7</c:v>
                </c:pt>
                <c:pt idx="249">
                  <c:v>1.3352725794123588E-7</c:v>
                </c:pt>
                <c:pt idx="250">
                  <c:v>1.3352725794123588E-7</c:v>
                </c:pt>
                <c:pt idx="251">
                  <c:v>1.3352725794123588E-7</c:v>
                </c:pt>
                <c:pt idx="252">
                  <c:v>1.3352725794123588E-7</c:v>
                </c:pt>
                <c:pt idx="253">
                  <c:v>1.3352725794123588E-7</c:v>
                </c:pt>
                <c:pt idx="254">
                  <c:v>1.3352725794123588E-7</c:v>
                </c:pt>
                <c:pt idx="255">
                  <c:v>1.3352725794123588E-7</c:v>
                </c:pt>
                <c:pt idx="256">
                  <c:v>1.3352725794123588E-7</c:v>
                </c:pt>
                <c:pt idx="257">
                  <c:v>1.3352725794123588E-7</c:v>
                </c:pt>
                <c:pt idx="258">
                  <c:v>1.3352725794123588E-7</c:v>
                </c:pt>
                <c:pt idx="259">
                  <c:v>1.3352725794123588E-7</c:v>
                </c:pt>
                <c:pt idx="260">
                  <c:v>1.3352725794123588E-7</c:v>
                </c:pt>
                <c:pt idx="261">
                  <c:v>1.3352725794123588E-7</c:v>
                </c:pt>
                <c:pt idx="262">
                  <c:v>1.3352725794123588E-7</c:v>
                </c:pt>
                <c:pt idx="263">
                  <c:v>1.3352725794123588E-7</c:v>
                </c:pt>
                <c:pt idx="264">
                  <c:v>1.3352725794123588E-7</c:v>
                </c:pt>
                <c:pt idx="265">
                  <c:v>1.3352725794123588E-7</c:v>
                </c:pt>
                <c:pt idx="266">
                  <c:v>1.3352725794123588E-7</c:v>
                </c:pt>
                <c:pt idx="267">
                  <c:v>1.3352725794123588E-7</c:v>
                </c:pt>
                <c:pt idx="268">
                  <c:v>1.3352725794123588E-7</c:v>
                </c:pt>
                <c:pt idx="269">
                  <c:v>1.3352725794123588E-7</c:v>
                </c:pt>
                <c:pt idx="270">
                  <c:v>1.3352725794123588E-7</c:v>
                </c:pt>
                <c:pt idx="271">
                  <c:v>1.3352725794123588E-7</c:v>
                </c:pt>
                <c:pt idx="272">
                  <c:v>1.3352725794123588E-7</c:v>
                </c:pt>
                <c:pt idx="273">
                  <c:v>1.3352725794123588E-7</c:v>
                </c:pt>
                <c:pt idx="274">
                  <c:v>1.3352725794123588E-7</c:v>
                </c:pt>
                <c:pt idx="275">
                  <c:v>1.3352725794123588E-7</c:v>
                </c:pt>
                <c:pt idx="276">
                  <c:v>1.3352725794123588E-7</c:v>
                </c:pt>
                <c:pt idx="277">
                  <c:v>1.3352725794123588E-7</c:v>
                </c:pt>
                <c:pt idx="278">
                  <c:v>1.3352725794123588E-7</c:v>
                </c:pt>
                <c:pt idx="279">
                  <c:v>1.3352725794123588E-7</c:v>
                </c:pt>
                <c:pt idx="280">
                  <c:v>1.3352725794123588E-7</c:v>
                </c:pt>
                <c:pt idx="281">
                  <c:v>1.3352725794123588E-7</c:v>
                </c:pt>
                <c:pt idx="282">
                  <c:v>1.3352725794123588E-7</c:v>
                </c:pt>
                <c:pt idx="283">
                  <c:v>1.3352725794123588E-7</c:v>
                </c:pt>
                <c:pt idx="284">
                  <c:v>1.3352725794123588E-7</c:v>
                </c:pt>
                <c:pt idx="285">
                  <c:v>1.3352725794123588E-7</c:v>
                </c:pt>
                <c:pt idx="286">
                  <c:v>1.3352725794123588E-7</c:v>
                </c:pt>
                <c:pt idx="287">
                  <c:v>1.3352725794123588E-7</c:v>
                </c:pt>
                <c:pt idx="288">
                  <c:v>1.3352725794123588E-7</c:v>
                </c:pt>
                <c:pt idx="289">
                  <c:v>1.3352725794123588E-7</c:v>
                </c:pt>
                <c:pt idx="290">
                  <c:v>1.3352725794123588E-7</c:v>
                </c:pt>
                <c:pt idx="291">
                  <c:v>1.3352725794123588E-7</c:v>
                </c:pt>
                <c:pt idx="292">
                  <c:v>1.3352725794123588E-7</c:v>
                </c:pt>
                <c:pt idx="293">
                  <c:v>1.3352725794123588E-7</c:v>
                </c:pt>
                <c:pt idx="294">
                  <c:v>1.3352725794123588E-7</c:v>
                </c:pt>
                <c:pt idx="295">
                  <c:v>1.3352725794123588E-7</c:v>
                </c:pt>
                <c:pt idx="296">
                  <c:v>1.3352725794123588E-7</c:v>
                </c:pt>
                <c:pt idx="297">
                  <c:v>1.3352725794123588E-7</c:v>
                </c:pt>
                <c:pt idx="298">
                  <c:v>1.3352725794123588E-7</c:v>
                </c:pt>
                <c:pt idx="299">
                  <c:v>1.3352725794123588E-7</c:v>
                </c:pt>
                <c:pt idx="300">
                  <c:v>1.3352725794123588E-7</c:v>
                </c:pt>
                <c:pt idx="301">
                  <c:v>1.3352725794123588E-7</c:v>
                </c:pt>
                <c:pt idx="302">
                  <c:v>1.3352725794123588E-7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F7-4031-A808-CD5A2719CCB9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43'!$V$6:$V$308</c:f>
              <c:numCache>
                <c:formatCode>General</c:formatCode>
                <c:ptCount val="303"/>
                <c:pt idx="0">
                  <c:v>1.4252207100613244E-7</c:v>
                </c:pt>
                <c:pt idx="1">
                  <c:v>1.4252207100613244E-7</c:v>
                </c:pt>
                <c:pt idx="2">
                  <c:v>1.4252207100613244E-7</c:v>
                </c:pt>
                <c:pt idx="3">
                  <c:v>1.4252207100613244E-7</c:v>
                </c:pt>
                <c:pt idx="4">
                  <c:v>1.4252207100613244E-7</c:v>
                </c:pt>
                <c:pt idx="5">
                  <c:v>1.4252207100613244E-7</c:v>
                </c:pt>
                <c:pt idx="6">
                  <c:v>1.4252207100613244E-7</c:v>
                </c:pt>
                <c:pt idx="7">
                  <c:v>1.4252207100613244E-7</c:v>
                </c:pt>
                <c:pt idx="8">
                  <c:v>1.4252207100613244E-7</c:v>
                </c:pt>
                <c:pt idx="9">
                  <c:v>1.4252207100613244E-7</c:v>
                </c:pt>
                <c:pt idx="10">
                  <c:v>1.4252207100613244E-7</c:v>
                </c:pt>
                <c:pt idx="11">
                  <c:v>1.4252207100613244E-7</c:v>
                </c:pt>
                <c:pt idx="12">
                  <c:v>1.4252207100613244E-7</c:v>
                </c:pt>
                <c:pt idx="13">
                  <c:v>1.4252207100613244E-7</c:v>
                </c:pt>
                <c:pt idx="14">
                  <c:v>1.4252207100613244E-7</c:v>
                </c:pt>
                <c:pt idx="15">
                  <c:v>1.4252207100613244E-7</c:v>
                </c:pt>
                <c:pt idx="16">
                  <c:v>1.4252207100613244E-7</c:v>
                </c:pt>
                <c:pt idx="17">
                  <c:v>1.4252207100613244E-7</c:v>
                </c:pt>
                <c:pt idx="18">
                  <c:v>1.4252207100613244E-7</c:v>
                </c:pt>
                <c:pt idx="19">
                  <c:v>1.4252207100613244E-7</c:v>
                </c:pt>
                <c:pt idx="20">
                  <c:v>1.4252207100613244E-7</c:v>
                </c:pt>
                <c:pt idx="21">
                  <c:v>1.4252207100613244E-7</c:v>
                </c:pt>
                <c:pt idx="22">
                  <c:v>1.4252207100613244E-7</c:v>
                </c:pt>
                <c:pt idx="23">
                  <c:v>1.4252207100613244E-7</c:v>
                </c:pt>
                <c:pt idx="24">
                  <c:v>1.4252207100613244E-7</c:v>
                </c:pt>
                <c:pt idx="25">
                  <c:v>1.4252207100613244E-7</c:v>
                </c:pt>
                <c:pt idx="26">
                  <c:v>1.4252207100613244E-7</c:v>
                </c:pt>
                <c:pt idx="27">
                  <c:v>1.4252207100613244E-7</c:v>
                </c:pt>
                <c:pt idx="28">
                  <c:v>1.4252207100613244E-7</c:v>
                </c:pt>
                <c:pt idx="29">
                  <c:v>1.4252207100613244E-7</c:v>
                </c:pt>
                <c:pt idx="30">
                  <c:v>1.4252207100613244E-7</c:v>
                </c:pt>
                <c:pt idx="31">
                  <c:v>1.4252207100613244E-7</c:v>
                </c:pt>
                <c:pt idx="32">
                  <c:v>1.4252207100613244E-7</c:v>
                </c:pt>
                <c:pt idx="33">
                  <c:v>1.4252207100613244E-7</c:v>
                </c:pt>
                <c:pt idx="34">
                  <c:v>1.4252207100613244E-7</c:v>
                </c:pt>
                <c:pt idx="35">
                  <c:v>1.4252207100613244E-7</c:v>
                </c:pt>
                <c:pt idx="36">
                  <c:v>1.4252207100613244E-7</c:v>
                </c:pt>
                <c:pt idx="37">
                  <c:v>1.4252207100613244E-7</c:v>
                </c:pt>
                <c:pt idx="38">
                  <c:v>1.4252207100613244E-7</c:v>
                </c:pt>
                <c:pt idx="39">
                  <c:v>1.4252207100613244E-7</c:v>
                </c:pt>
                <c:pt idx="40">
                  <c:v>1.4252207100613244E-7</c:v>
                </c:pt>
                <c:pt idx="41">
                  <c:v>1.4252207100613244E-7</c:v>
                </c:pt>
                <c:pt idx="42">
                  <c:v>1.4252207100613244E-7</c:v>
                </c:pt>
                <c:pt idx="43">
                  <c:v>1.4252207100613244E-7</c:v>
                </c:pt>
                <c:pt idx="44">
                  <c:v>1.4252207100613244E-7</c:v>
                </c:pt>
                <c:pt idx="45">
                  <c:v>1.4252207100613244E-7</c:v>
                </c:pt>
                <c:pt idx="46">
                  <c:v>1.4252207100613244E-7</c:v>
                </c:pt>
                <c:pt idx="47">
                  <c:v>1.4252207100613244E-7</c:v>
                </c:pt>
                <c:pt idx="48">
                  <c:v>1.4252207100613244E-7</c:v>
                </c:pt>
                <c:pt idx="49">
                  <c:v>1.4252207100613244E-7</c:v>
                </c:pt>
                <c:pt idx="50">
                  <c:v>1.4252207100613244E-7</c:v>
                </c:pt>
                <c:pt idx="51">
                  <c:v>1.4252207100613244E-7</c:v>
                </c:pt>
                <c:pt idx="52">
                  <c:v>1.4252207100613244E-7</c:v>
                </c:pt>
                <c:pt idx="53">
                  <c:v>1.4252207100613244E-7</c:v>
                </c:pt>
                <c:pt idx="54">
                  <c:v>1.4252207100613244E-7</c:v>
                </c:pt>
                <c:pt idx="55">
                  <c:v>1.4252207100613244E-7</c:v>
                </c:pt>
                <c:pt idx="56">
                  <c:v>1.4252207100613244E-7</c:v>
                </c:pt>
                <c:pt idx="57">
                  <c:v>1.4252207100613244E-7</c:v>
                </c:pt>
                <c:pt idx="58">
                  <c:v>1.4252207100613244E-7</c:v>
                </c:pt>
                <c:pt idx="59">
                  <c:v>1.4252207100613244E-7</c:v>
                </c:pt>
                <c:pt idx="60">
                  <c:v>1.4252207100613244E-7</c:v>
                </c:pt>
                <c:pt idx="61">
                  <c:v>1.4252207100613244E-7</c:v>
                </c:pt>
                <c:pt idx="62">
                  <c:v>1.4252207100613244E-7</c:v>
                </c:pt>
                <c:pt idx="63">
                  <c:v>1.4252207100613244E-7</c:v>
                </c:pt>
                <c:pt idx="64">
                  <c:v>1.4252207100613244E-7</c:v>
                </c:pt>
                <c:pt idx="65">
                  <c:v>1.4252207100613244E-7</c:v>
                </c:pt>
                <c:pt idx="66">
                  <c:v>1.4252207100613244E-7</c:v>
                </c:pt>
                <c:pt idx="67">
                  <c:v>1.4252207100613244E-7</c:v>
                </c:pt>
                <c:pt idx="68">
                  <c:v>1.4252207100613244E-7</c:v>
                </c:pt>
                <c:pt idx="69">
                  <c:v>1.4252207100613244E-7</c:v>
                </c:pt>
                <c:pt idx="70">
                  <c:v>1.4252207100613244E-7</c:v>
                </c:pt>
                <c:pt idx="71">
                  <c:v>1.4252207100613244E-7</c:v>
                </c:pt>
                <c:pt idx="72">
                  <c:v>1.4252207100613244E-7</c:v>
                </c:pt>
                <c:pt idx="73">
                  <c:v>1.4252207100613244E-7</c:v>
                </c:pt>
                <c:pt idx="74">
                  <c:v>1.4252207100613244E-7</c:v>
                </c:pt>
                <c:pt idx="75">
                  <c:v>1.4252207100613244E-7</c:v>
                </c:pt>
                <c:pt idx="76">
                  <c:v>1.4252207100613244E-7</c:v>
                </c:pt>
                <c:pt idx="77">
                  <c:v>1.4252207100613244E-7</c:v>
                </c:pt>
                <c:pt idx="78">
                  <c:v>1.4252207100613244E-7</c:v>
                </c:pt>
                <c:pt idx="79">
                  <c:v>1.4252207100613244E-7</c:v>
                </c:pt>
                <c:pt idx="80">
                  <c:v>1.4252207100613244E-7</c:v>
                </c:pt>
                <c:pt idx="81">
                  <c:v>1.4252207100613244E-7</c:v>
                </c:pt>
                <c:pt idx="82">
                  <c:v>1.4252207100613244E-7</c:v>
                </c:pt>
                <c:pt idx="83">
                  <c:v>1.4252207100613244E-7</c:v>
                </c:pt>
                <c:pt idx="84">
                  <c:v>1.4252207100613244E-7</c:v>
                </c:pt>
                <c:pt idx="85">
                  <c:v>1.4252207100613244E-7</c:v>
                </c:pt>
                <c:pt idx="86">
                  <c:v>1.4252207100613244E-7</c:v>
                </c:pt>
                <c:pt idx="87">
                  <c:v>1.4252207100613244E-7</c:v>
                </c:pt>
                <c:pt idx="88">
                  <c:v>1.4252207100613244E-7</c:v>
                </c:pt>
                <c:pt idx="89">
                  <c:v>1.4252207100613244E-7</c:v>
                </c:pt>
                <c:pt idx="90">
                  <c:v>1.4252207100613244E-7</c:v>
                </c:pt>
                <c:pt idx="91">
                  <c:v>1.4252207100613244E-7</c:v>
                </c:pt>
                <c:pt idx="92">
                  <c:v>1.4252207100613244E-7</c:v>
                </c:pt>
                <c:pt idx="93">
                  <c:v>1.4252207100613244E-7</c:v>
                </c:pt>
                <c:pt idx="94">
                  <c:v>1.4252207100613244E-7</c:v>
                </c:pt>
                <c:pt idx="95">
                  <c:v>1.4252207100613244E-7</c:v>
                </c:pt>
                <c:pt idx="96">
                  <c:v>1.4252207100613244E-7</c:v>
                </c:pt>
                <c:pt idx="97">
                  <c:v>1.4252207100613244E-7</c:v>
                </c:pt>
                <c:pt idx="98">
                  <c:v>1.4252207100613244E-7</c:v>
                </c:pt>
                <c:pt idx="99">
                  <c:v>1.4252207100613244E-7</c:v>
                </c:pt>
                <c:pt idx="100">
                  <c:v>1.4252207100613244E-7</c:v>
                </c:pt>
                <c:pt idx="101">
                  <c:v>1.4252207100613244E-7</c:v>
                </c:pt>
                <c:pt idx="102">
                  <c:v>1.4252207100613244E-7</c:v>
                </c:pt>
                <c:pt idx="103">
                  <c:v>1.4252207100613244E-7</c:v>
                </c:pt>
                <c:pt idx="104">
                  <c:v>1.4252207100613244E-7</c:v>
                </c:pt>
                <c:pt idx="105">
                  <c:v>1.4252207100613244E-7</c:v>
                </c:pt>
                <c:pt idx="106">
                  <c:v>1.4252207100613244E-7</c:v>
                </c:pt>
                <c:pt idx="107">
                  <c:v>1.4252207100613244E-7</c:v>
                </c:pt>
                <c:pt idx="108">
                  <c:v>1.4252207100613244E-7</c:v>
                </c:pt>
                <c:pt idx="109">
                  <c:v>1.4252207100613244E-7</c:v>
                </c:pt>
                <c:pt idx="110">
                  <c:v>1.4252207100613244E-7</c:v>
                </c:pt>
                <c:pt idx="111">
                  <c:v>1.4252207100613244E-7</c:v>
                </c:pt>
                <c:pt idx="112">
                  <c:v>1.4252207100613244E-7</c:v>
                </c:pt>
                <c:pt idx="113">
                  <c:v>1.4252207100613244E-7</c:v>
                </c:pt>
                <c:pt idx="114">
                  <c:v>1.4252207100613244E-7</c:v>
                </c:pt>
                <c:pt idx="115">
                  <c:v>1.4252207100613244E-7</c:v>
                </c:pt>
                <c:pt idx="116">
                  <c:v>1.4252207100613244E-7</c:v>
                </c:pt>
                <c:pt idx="117">
                  <c:v>1.4252207100613244E-7</c:v>
                </c:pt>
                <c:pt idx="118">
                  <c:v>1.4252207100613244E-7</c:v>
                </c:pt>
                <c:pt idx="119">
                  <c:v>1.4252207100613244E-7</c:v>
                </c:pt>
                <c:pt idx="120">
                  <c:v>1.4252207100613244E-7</c:v>
                </c:pt>
                <c:pt idx="121">
                  <c:v>1.4252207100613244E-7</c:v>
                </c:pt>
                <c:pt idx="122">
                  <c:v>1.4252207100613244E-7</c:v>
                </c:pt>
                <c:pt idx="123">
                  <c:v>1.4252207100613244E-7</c:v>
                </c:pt>
                <c:pt idx="124">
                  <c:v>1.4252207100613244E-7</c:v>
                </c:pt>
                <c:pt idx="125">
                  <c:v>1.4252207100613244E-7</c:v>
                </c:pt>
                <c:pt idx="126">
                  <c:v>1.4252207100613244E-7</c:v>
                </c:pt>
                <c:pt idx="127">
                  <c:v>1.4252207100613244E-7</c:v>
                </c:pt>
                <c:pt idx="128">
                  <c:v>1.4252207100613244E-7</c:v>
                </c:pt>
                <c:pt idx="129">
                  <c:v>1.4252207100613244E-7</c:v>
                </c:pt>
                <c:pt idx="130">
                  <c:v>1.4252207100613244E-7</c:v>
                </c:pt>
                <c:pt idx="131">
                  <c:v>1.4252207100613244E-7</c:v>
                </c:pt>
                <c:pt idx="132">
                  <c:v>1.4252207100613244E-7</c:v>
                </c:pt>
                <c:pt idx="133">
                  <c:v>1.4252207100613244E-7</c:v>
                </c:pt>
                <c:pt idx="134">
                  <c:v>1.4252207100613244E-7</c:v>
                </c:pt>
                <c:pt idx="135">
                  <c:v>1.4252207100613244E-7</c:v>
                </c:pt>
                <c:pt idx="136">
                  <c:v>1.4252207100613244E-7</c:v>
                </c:pt>
                <c:pt idx="137">
                  <c:v>1.4252207100613244E-7</c:v>
                </c:pt>
                <c:pt idx="138">
                  <c:v>1.4252207100613244E-7</c:v>
                </c:pt>
                <c:pt idx="139">
                  <c:v>1.4252207100613244E-7</c:v>
                </c:pt>
                <c:pt idx="140">
                  <c:v>1.4252207100613244E-7</c:v>
                </c:pt>
                <c:pt idx="141">
                  <c:v>1.4252207100613244E-7</c:v>
                </c:pt>
                <c:pt idx="142">
                  <c:v>1.4252207100613244E-7</c:v>
                </c:pt>
                <c:pt idx="143">
                  <c:v>1.4252207100613244E-7</c:v>
                </c:pt>
                <c:pt idx="144">
                  <c:v>1.4252207100613244E-7</c:v>
                </c:pt>
                <c:pt idx="145">
                  <c:v>1.4252207100613244E-7</c:v>
                </c:pt>
                <c:pt idx="146">
                  <c:v>1.4252207100613244E-7</c:v>
                </c:pt>
                <c:pt idx="147">
                  <c:v>1.4252207100613244E-7</c:v>
                </c:pt>
                <c:pt idx="148">
                  <c:v>1.4252207100613244E-7</c:v>
                </c:pt>
                <c:pt idx="149">
                  <c:v>1.4252207100613244E-7</c:v>
                </c:pt>
                <c:pt idx="150">
                  <c:v>1.4252207100613244E-7</c:v>
                </c:pt>
                <c:pt idx="151">
                  <c:v>1.4252207100613244E-7</c:v>
                </c:pt>
                <c:pt idx="152">
                  <c:v>1.4252207100613244E-7</c:v>
                </c:pt>
                <c:pt idx="153">
                  <c:v>1.4252207100613244E-7</c:v>
                </c:pt>
                <c:pt idx="154">
                  <c:v>1.4252207100613244E-7</c:v>
                </c:pt>
                <c:pt idx="155">
                  <c:v>1.4252207100613244E-7</c:v>
                </c:pt>
                <c:pt idx="156">
                  <c:v>1.4252207100613244E-7</c:v>
                </c:pt>
                <c:pt idx="157">
                  <c:v>1.4252207100613244E-7</c:v>
                </c:pt>
                <c:pt idx="158">
                  <c:v>1.4252207100613244E-7</c:v>
                </c:pt>
                <c:pt idx="159">
                  <c:v>1.4252207100613244E-7</c:v>
                </c:pt>
                <c:pt idx="160">
                  <c:v>1.4252207100613244E-7</c:v>
                </c:pt>
                <c:pt idx="161">
                  <c:v>1.4252207100613244E-7</c:v>
                </c:pt>
                <c:pt idx="162">
                  <c:v>1.4252207100613244E-7</c:v>
                </c:pt>
                <c:pt idx="163">
                  <c:v>1.4252207100613244E-7</c:v>
                </c:pt>
                <c:pt idx="164">
                  <c:v>1.4252207100613244E-7</c:v>
                </c:pt>
                <c:pt idx="165">
                  <c:v>1.4252207100613244E-7</c:v>
                </c:pt>
                <c:pt idx="166">
                  <c:v>1.4252207100613244E-7</c:v>
                </c:pt>
                <c:pt idx="167">
                  <c:v>1.4252207100613244E-7</c:v>
                </c:pt>
                <c:pt idx="168">
                  <c:v>1.4252207100613244E-7</c:v>
                </c:pt>
                <c:pt idx="169">
                  <c:v>1.4252207100613244E-7</c:v>
                </c:pt>
                <c:pt idx="170">
                  <c:v>1.4252207100613244E-7</c:v>
                </c:pt>
                <c:pt idx="171">
                  <c:v>1.4252207100613244E-7</c:v>
                </c:pt>
                <c:pt idx="172">
                  <c:v>1.4252207100613244E-7</c:v>
                </c:pt>
                <c:pt idx="173">
                  <c:v>1.4252207100613244E-7</c:v>
                </c:pt>
                <c:pt idx="174">
                  <c:v>1.4252207100613244E-7</c:v>
                </c:pt>
                <c:pt idx="175">
                  <c:v>1.4252207100613244E-7</c:v>
                </c:pt>
                <c:pt idx="176">
                  <c:v>1.4252207100613244E-7</c:v>
                </c:pt>
                <c:pt idx="177">
                  <c:v>1.4252207100613244E-7</c:v>
                </c:pt>
                <c:pt idx="178">
                  <c:v>1.4252207100613244E-7</c:v>
                </c:pt>
                <c:pt idx="179">
                  <c:v>1.4252207100613244E-7</c:v>
                </c:pt>
                <c:pt idx="180">
                  <c:v>1.4252207100613244E-7</c:v>
                </c:pt>
                <c:pt idx="181">
                  <c:v>1.4252207100613244E-7</c:v>
                </c:pt>
                <c:pt idx="182">
                  <c:v>1.4252207100613244E-7</c:v>
                </c:pt>
                <c:pt idx="183">
                  <c:v>1.4252207100613244E-7</c:v>
                </c:pt>
                <c:pt idx="184">
                  <c:v>1.4252207100613244E-7</c:v>
                </c:pt>
                <c:pt idx="185">
                  <c:v>1.4252207100613244E-7</c:v>
                </c:pt>
                <c:pt idx="186">
                  <c:v>1.4252207100613244E-7</c:v>
                </c:pt>
                <c:pt idx="187">
                  <c:v>1.4252207100613244E-7</c:v>
                </c:pt>
                <c:pt idx="188">
                  <c:v>1.4252207100613244E-7</c:v>
                </c:pt>
                <c:pt idx="189">
                  <c:v>1.4252207100613244E-7</c:v>
                </c:pt>
                <c:pt idx="190">
                  <c:v>1.4252207100613244E-7</c:v>
                </c:pt>
                <c:pt idx="191">
                  <c:v>1.4252207100613244E-7</c:v>
                </c:pt>
                <c:pt idx="192">
                  <c:v>1.4252207100613244E-7</c:v>
                </c:pt>
                <c:pt idx="193">
                  <c:v>1.4252207100613244E-7</c:v>
                </c:pt>
                <c:pt idx="194">
                  <c:v>1.4252207100613244E-7</c:v>
                </c:pt>
                <c:pt idx="195">
                  <c:v>1.4252207100613244E-7</c:v>
                </c:pt>
                <c:pt idx="196">
                  <c:v>1.4252207100613244E-7</c:v>
                </c:pt>
                <c:pt idx="197">
                  <c:v>1.4252207100613244E-7</c:v>
                </c:pt>
                <c:pt idx="198">
                  <c:v>1.4252207100613244E-7</c:v>
                </c:pt>
                <c:pt idx="199">
                  <c:v>1.4252207100613244E-7</c:v>
                </c:pt>
                <c:pt idx="200">
                  <c:v>1.4252207100613244E-7</c:v>
                </c:pt>
                <c:pt idx="201">
                  <c:v>1.4252207100613244E-7</c:v>
                </c:pt>
                <c:pt idx="202">
                  <c:v>1.4252207100613244E-7</c:v>
                </c:pt>
                <c:pt idx="203">
                  <c:v>1.4252207100613244E-7</c:v>
                </c:pt>
                <c:pt idx="204">
                  <c:v>1.4252207100613244E-7</c:v>
                </c:pt>
                <c:pt idx="205">
                  <c:v>1.4252207100613244E-7</c:v>
                </c:pt>
                <c:pt idx="206">
                  <c:v>1.4252207100613244E-7</c:v>
                </c:pt>
                <c:pt idx="207">
                  <c:v>1.4252207100613244E-7</c:v>
                </c:pt>
                <c:pt idx="208">
                  <c:v>1.4252207100613244E-7</c:v>
                </c:pt>
                <c:pt idx="209">
                  <c:v>1.4252207100613244E-7</c:v>
                </c:pt>
                <c:pt idx="210">
                  <c:v>1.4252207100613244E-7</c:v>
                </c:pt>
                <c:pt idx="211">
                  <c:v>1.4252207100613244E-7</c:v>
                </c:pt>
                <c:pt idx="212">
                  <c:v>1.4252207100613244E-7</c:v>
                </c:pt>
                <c:pt idx="213">
                  <c:v>1.4252207100613244E-7</c:v>
                </c:pt>
                <c:pt idx="214">
                  <c:v>1.4252207100613244E-7</c:v>
                </c:pt>
                <c:pt idx="215">
                  <c:v>1.4252207100613244E-7</c:v>
                </c:pt>
                <c:pt idx="216">
                  <c:v>1.4252207100613244E-7</c:v>
                </c:pt>
                <c:pt idx="217">
                  <c:v>1.4252207100613244E-7</c:v>
                </c:pt>
                <c:pt idx="218">
                  <c:v>1.4252207100613244E-7</c:v>
                </c:pt>
                <c:pt idx="219">
                  <c:v>1.4252207100613244E-7</c:v>
                </c:pt>
                <c:pt idx="220">
                  <c:v>1.4252207100613244E-7</c:v>
                </c:pt>
                <c:pt idx="221">
                  <c:v>1.4252207100613244E-7</c:v>
                </c:pt>
                <c:pt idx="222">
                  <c:v>1.4252207100613244E-7</c:v>
                </c:pt>
                <c:pt idx="223">
                  <c:v>1.4252207100613244E-7</c:v>
                </c:pt>
                <c:pt idx="224">
                  <c:v>1.4252207100613244E-7</c:v>
                </c:pt>
                <c:pt idx="225">
                  <c:v>1.4252207100613244E-7</c:v>
                </c:pt>
                <c:pt idx="226">
                  <c:v>1.4252207100613244E-7</c:v>
                </c:pt>
                <c:pt idx="227">
                  <c:v>1.4252207100613244E-7</c:v>
                </c:pt>
                <c:pt idx="228">
                  <c:v>1.4252207100613244E-7</c:v>
                </c:pt>
                <c:pt idx="229">
                  <c:v>1.4252207100613244E-7</c:v>
                </c:pt>
                <c:pt idx="230">
                  <c:v>1.4252207100613244E-7</c:v>
                </c:pt>
                <c:pt idx="231">
                  <c:v>1.4252207100613244E-7</c:v>
                </c:pt>
                <c:pt idx="232">
                  <c:v>1.4252207100613244E-7</c:v>
                </c:pt>
                <c:pt idx="233">
                  <c:v>1.4252207100613244E-7</c:v>
                </c:pt>
                <c:pt idx="234">
                  <c:v>1.4252207100613244E-7</c:v>
                </c:pt>
                <c:pt idx="235">
                  <c:v>1.4252207100613244E-7</c:v>
                </c:pt>
                <c:pt idx="236">
                  <c:v>1.4252207100613244E-7</c:v>
                </c:pt>
                <c:pt idx="237">
                  <c:v>1.4252207100613244E-7</c:v>
                </c:pt>
                <c:pt idx="238">
                  <c:v>1.4252207100613244E-7</c:v>
                </c:pt>
                <c:pt idx="239">
                  <c:v>1.4252207100613244E-7</c:v>
                </c:pt>
                <c:pt idx="240">
                  <c:v>1.4252207100613244E-7</c:v>
                </c:pt>
                <c:pt idx="241">
                  <c:v>1.4252207100613244E-7</c:v>
                </c:pt>
                <c:pt idx="242">
                  <c:v>1.4252207100613244E-7</c:v>
                </c:pt>
                <c:pt idx="243">
                  <c:v>1.4252207100613244E-7</c:v>
                </c:pt>
                <c:pt idx="244">
                  <c:v>1.4252207100613244E-7</c:v>
                </c:pt>
                <c:pt idx="245">
                  <c:v>1.4252207100613244E-7</c:v>
                </c:pt>
                <c:pt idx="246">
                  <c:v>1.4252207100613244E-7</c:v>
                </c:pt>
                <c:pt idx="247">
                  <c:v>1.4252207100613244E-7</c:v>
                </c:pt>
                <c:pt idx="248">
                  <c:v>1.4252207100613244E-7</c:v>
                </c:pt>
                <c:pt idx="249">
                  <c:v>1.4252207100613244E-7</c:v>
                </c:pt>
                <c:pt idx="250">
                  <c:v>1.4252207100613244E-7</c:v>
                </c:pt>
                <c:pt idx="251">
                  <c:v>1.4252207100613244E-7</c:v>
                </c:pt>
                <c:pt idx="252">
                  <c:v>1.4252207100613244E-7</c:v>
                </c:pt>
                <c:pt idx="253">
                  <c:v>1.4252207100613244E-7</c:v>
                </c:pt>
                <c:pt idx="254">
                  <c:v>1.4252207100613244E-7</c:v>
                </c:pt>
                <c:pt idx="255">
                  <c:v>1.4252207100613244E-7</c:v>
                </c:pt>
                <c:pt idx="256">
                  <c:v>1.4252207100613244E-7</c:v>
                </c:pt>
                <c:pt idx="257">
                  <c:v>1.4252207100613244E-7</c:v>
                </c:pt>
                <c:pt idx="258">
                  <c:v>1.4252207100613244E-7</c:v>
                </c:pt>
                <c:pt idx="259">
                  <c:v>1.4252207100613244E-7</c:v>
                </c:pt>
                <c:pt idx="260">
                  <c:v>1.4252207100613244E-7</c:v>
                </c:pt>
                <c:pt idx="261">
                  <c:v>1.4252207100613244E-7</c:v>
                </c:pt>
                <c:pt idx="262">
                  <c:v>1.4252207100613244E-7</c:v>
                </c:pt>
                <c:pt idx="263">
                  <c:v>1.4252207100613244E-7</c:v>
                </c:pt>
                <c:pt idx="264">
                  <c:v>1.4252207100613244E-7</c:v>
                </c:pt>
                <c:pt idx="265">
                  <c:v>1.4252207100613244E-7</c:v>
                </c:pt>
                <c:pt idx="266">
                  <c:v>1.4252207100613244E-7</c:v>
                </c:pt>
                <c:pt idx="267">
                  <c:v>1.4252207100613244E-7</c:v>
                </c:pt>
                <c:pt idx="268">
                  <c:v>1.4252207100613244E-7</c:v>
                </c:pt>
                <c:pt idx="269">
                  <c:v>1.4252207100613244E-7</c:v>
                </c:pt>
                <c:pt idx="270">
                  <c:v>1.4252207100613244E-7</c:v>
                </c:pt>
                <c:pt idx="271">
                  <c:v>1.4252207100613244E-7</c:v>
                </c:pt>
                <c:pt idx="272">
                  <c:v>1.4252207100613244E-7</c:v>
                </c:pt>
                <c:pt idx="273">
                  <c:v>1.4252207100613244E-7</c:v>
                </c:pt>
                <c:pt idx="274">
                  <c:v>1.4252207100613244E-7</c:v>
                </c:pt>
                <c:pt idx="275">
                  <c:v>1.4252207100613244E-7</c:v>
                </c:pt>
                <c:pt idx="276">
                  <c:v>1.4252207100613244E-7</c:v>
                </c:pt>
                <c:pt idx="277">
                  <c:v>1.4252207100613244E-7</c:v>
                </c:pt>
                <c:pt idx="278">
                  <c:v>1.4252207100613244E-7</c:v>
                </c:pt>
                <c:pt idx="279">
                  <c:v>1.4252207100613244E-7</c:v>
                </c:pt>
                <c:pt idx="280">
                  <c:v>1.4252207100613244E-7</c:v>
                </c:pt>
                <c:pt idx="281">
                  <c:v>1.4252207100613244E-7</c:v>
                </c:pt>
                <c:pt idx="282">
                  <c:v>1.4252207100613244E-7</c:v>
                </c:pt>
                <c:pt idx="283">
                  <c:v>1.4252207100613244E-7</c:v>
                </c:pt>
                <c:pt idx="284">
                  <c:v>1.4252207100613244E-7</c:v>
                </c:pt>
                <c:pt idx="285">
                  <c:v>1.4252207100613244E-7</c:v>
                </c:pt>
                <c:pt idx="286">
                  <c:v>1.4252207100613244E-7</c:v>
                </c:pt>
                <c:pt idx="287">
                  <c:v>1.4252207100613244E-7</c:v>
                </c:pt>
                <c:pt idx="288">
                  <c:v>1.4252207100613244E-7</c:v>
                </c:pt>
                <c:pt idx="289">
                  <c:v>1.4252207100613244E-7</c:v>
                </c:pt>
                <c:pt idx="290">
                  <c:v>1.4252207100613244E-7</c:v>
                </c:pt>
                <c:pt idx="291">
                  <c:v>1.4252207100613244E-7</c:v>
                </c:pt>
                <c:pt idx="292">
                  <c:v>1.4252207100613244E-7</c:v>
                </c:pt>
                <c:pt idx="293">
                  <c:v>1.4252207100613244E-7</c:v>
                </c:pt>
                <c:pt idx="294">
                  <c:v>1.4252207100613244E-7</c:v>
                </c:pt>
                <c:pt idx="295">
                  <c:v>1.4252207100613244E-7</c:v>
                </c:pt>
                <c:pt idx="296">
                  <c:v>1.4252207100613244E-7</c:v>
                </c:pt>
                <c:pt idx="297">
                  <c:v>1.4252207100613244E-7</c:v>
                </c:pt>
                <c:pt idx="298">
                  <c:v>1.4252207100613244E-7</c:v>
                </c:pt>
                <c:pt idx="299">
                  <c:v>1.4252207100613244E-7</c:v>
                </c:pt>
                <c:pt idx="300">
                  <c:v>1.4252207100613244E-7</c:v>
                </c:pt>
                <c:pt idx="301">
                  <c:v>1.4252207100613244E-7</c:v>
                </c:pt>
                <c:pt idx="302">
                  <c:v>1.4252207100613244E-7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F7-4031-A808-CD5A2719C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'Dose 43'!$C$5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'Dose 43'!$AF$6:$AF$309</c:f>
              <c:numCache>
                <c:formatCode>General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1.3780500000000001E-7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1.3780500000000001E-7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1.3780500000000001E-7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>
                  <c:v>1.3780500000000001E-7</c:v>
                </c:pt>
                <c:pt idx="154">
                  <c:v>1.3780500000000001E-7</c:v>
                </c:pt>
                <c:pt idx="155">
                  <c:v>1.3780500000000001E-7</c:v>
                </c:pt>
                <c:pt idx="156">
                  <c:v>1.3780500000000001E-7</c:v>
                </c:pt>
                <c:pt idx="157">
                  <c:v>1.3780500000000001E-7</c:v>
                </c:pt>
                <c:pt idx="158">
                  <c:v>1.3780500000000001E-7</c:v>
                </c:pt>
                <c:pt idx="159">
                  <c:v>1.3780500000000001E-7</c:v>
                </c:pt>
                <c:pt idx="160">
                  <c:v>1.3780500000000001E-7</c:v>
                </c:pt>
                <c:pt idx="161">
                  <c:v>1.3780500000000001E-7</c:v>
                </c:pt>
                <c:pt idx="162">
                  <c:v>1.3780500000000001E-7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1.3780500000000001E-7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1.3780500000000001E-7</c:v>
                </c:pt>
                <c:pt idx="192">
                  <c:v>1.3780500000000001E-7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1.3780500000000001E-7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1.3780500000000001E-7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1.3780500000000001E-7</c:v>
                </c:pt>
                <c:pt idx="277">
                  <c:v>1.3780500000000001E-7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1.3780500000000001E-7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1.3780500000000001E-7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D-4E0F-8D5F-0F4559635639}"/>
            </c:ext>
          </c:extLst>
        </c:ser>
        <c:ser>
          <c:idx val="0"/>
          <c:order val="1"/>
          <c:tx>
            <c:strRef>
              <c:f>'Radon 222-42'!$D$5</c:f>
              <c:strCache>
                <c:ptCount val="1"/>
                <c:pt idx="0">
                  <c:v>Radon 220-42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'Radon 222-42'!$D$6:$D$309</c:f>
            </c:numRef>
          </c:val>
          <c:smooth val="0"/>
          <c:extLst>
            <c:ext xmlns:c16="http://schemas.microsoft.com/office/drawing/2014/chart" uri="{C3380CC4-5D6E-409C-BE32-E72D297353CC}">
              <c16:uniqueId val="{00000001-A80D-4E0F-8D5F-0F4559635639}"/>
            </c:ext>
          </c:extLst>
        </c:ser>
        <c:ser>
          <c:idx val="2"/>
          <c:order val="2"/>
          <c:tx>
            <c:strRef>
              <c:f>'Radon 222-42'!$E$5</c:f>
              <c:strCache>
                <c:ptCount val="1"/>
                <c:pt idx="0">
                  <c:v>Dose-42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'Radon 222-42'!$E$6:$E$7</c:f>
            </c:numRef>
          </c:val>
          <c:smooth val="0"/>
          <c:extLst>
            <c:ext xmlns:c16="http://schemas.microsoft.com/office/drawing/2014/chart" uri="{C3380CC4-5D6E-409C-BE32-E72D297353CC}">
              <c16:uniqueId val="{00000002-A80D-4E0F-8D5F-0F4559635639}"/>
            </c:ext>
          </c:extLst>
        </c:ser>
        <c:ser>
          <c:idx val="3"/>
          <c:order val="3"/>
          <c:tx>
            <c:strRef>
              <c:f>'Radon 222-42'!$F$5</c:f>
              <c:strCache>
                <c:ptCount val="1"/>
                <c:pt idx="0">
                  <c:v>Radon 222-43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'Radon 222-42'!$F$6:$F$309</c:f>
            </c:numRef>
          </c:val>
          <c:smooth val="0"/>
          <c:extLst>
            <c:ext xmlns:c16="http://schemas.microsoft.com/office/drawing/2014/chart" uri="{C3380CC4-5D6E-409C-BE32-E72D297353CC}">
              <c16:uniqueId val="{00000003-A80D-4E0F-8D5F-0F4559635639}"/>
            </c:ext>
          </c:extLst>
        </c:ser>
        <c:ser>
          <c:idx val="4"/>
          <c:order val="4"/>
          <c:tx>
            <c:strRef>
              <c:f>'Radon 222-42'!$G$5</c:f>
              <c:strCache>
                <c:ptCount val="1"/>
                <c:pt idx="0">
                  <c:v>Radon 220-43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'Radon 222-42'!$G$6:$G$309</c:f>
            </c:numRef>
          </c:val>
          <c:smooth val="0"/>
          <c:extLst>
            <c:ext xmlns:c16="http://schemas.microsoft.com/office/drawing/2014/chart" uri="{C3380CC4-5D6E-409C-BE32-E72D297353CC}">
              <c16:uniqueId val="{00000004-A80D-4E0F-8D5F-0F4559635639}"/>
            </c:ext>
          </c:extLst>
        </c:ser>
        <c:ser>
          <c:idx val="5"/>
          <c:order val="5"/>
          <c:tx>
            <c:strRef>
              <c:f>'Radon 222-42'!$H$5</c:f>
              <c:strCache>
                <c:ptCount val="1"/>
                <c:pt idx="0">
                  <c:v>Dose-43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'Radon 222-42'!$H$6:$H$309</c:f>
            </c:numRef>
          </c:val>
          <c:smooth val="0"/>
          <c:extLst>
            <c:ext xmlns:c16="http://schemas.microsoft.com/office/drawing/2014/chart" uri="{C3380CC4-5D6E-409C-BE32-E72D297353CC}">
              <c16:uniqueId val="{00000005-A80D-4E0F-8D5F-0F4559635639}"/>
            </c:ext>
          </c:extLst>
        </c:ser>
        <c:ser>
          <c:idx val="6"/>
          <c:order val="6"/>
          <c:tx>
            <c:v>LCL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43'!$AG$6:$AG$308</c:f>
              <c:numCache>
                <c:formatCode>0.00E+00</c:formatCode>
                <c:ptCount val="303"/>
                <c:pt idx="0">
                  <c:v>1.3375848608947348E-7</c:v>
                </c:pt>
                <c:pt idx="1">
                  <c:v>1.3375848608947348E-7</c:v>
                </c:pt>
                <c:pt idx="2">
                  <c:v>1.3375848608947348E-7</c:v>
                </c:pt>
                <c:pt idx="3">
                  <c:v>1.3375848608947348E-7</c:v>
                </c:pt>
                <c:pt idx="4">
                  <c:v>1.3375848608947348E-7</c:v>
                </c:pt>
                <c:pt idx="5">
                  <c:v>1.3375848608947348E-7</c:v>
                </c:pt>
                <c:pt idx="6">
                  <c:v>1.3375848608947348E-7</c:v>
                </c:pt>
                <c:pt idx="7">
                  <c:v>1.3375848608947348E-7</c:v>
                </c:pt>
                <c:pt idx="8">
                  <c:v>1.3375848608947348E-7</c:v>
                </c:pt>
                <c:pt idx="9">
                  <c:v>1.3375848608947348E-7</c:v>
                </c:pt>
                <c:pt idx="10">
                  <c:v>1.3375848608947348E-7</c:v>
                </c:pt>
                <c:pt idx="11">
                  <c:v>1.3375848608947348E-7</c:v>
                </c:pt>
                <c:pt idx="12">
                  <c:v>1.3375848608947348E-7</c:v>
                </c:pt>
                <c:pt idx="13">
                  <c:v>1.3375848608947348E-7</c:v>
                </c:pt>
                <c:pt idx="14">
                  <c:v>1.3375848608947348E-7</c:v>
                </c:pt>
                <c:pt idx="15">
                  <c:v>1.3375848608947348E-7</c:v>
                </c:pt>
                <c:pt idx="16">
                  <c:v>1.3375848608947348E-7</c:v>
                </c:pt>
                <c:pt idx="17">
                  <c:v>1.3375848608947348E-7</c:v>
                </c:pt>
                <c:pt idx="18">
                  <c:v>1.3375848608947348E-7</c:v>
                </c:pt>
                <c:pt idx="19">
                  <c:v>1.3375848608947348E-7</c:v>
                </c:pt>
                <c:pt idx="20">
                  <c:v>1.3375848608947348E-7</c:v>
                </c:pt>
                <c:pt idx="21">
                  <c:v>1.3375848608947348E-7</c:v>
                </c:pt>
                <c:pt idx="22">
                  <c:v>1.3375848608947348E-7</c:v>
                </c:pt>
                <c:pt idx="23">
                  <c:v>1.3375848608947348E-7</c:v>
                </c:pt>
                <c:pt idx="24">
                  <c:v>1.3375848608947348E-7</c:v>
                </c:pt>
                <c:pt idx="25">
                  <c:v>1.3375848608947348E-7</c:v>
                </c:pt>
                <c:pt idx="26">
                  <c:v>1.3375848608947348E-7</c:v>
                </c:pt>
                <c:pt idx="27">
                  <c:v>1.3375848608947348E-7</c:v>
                </c:pt>
                <c:pt idx="28">
                  <c:v>1.3375848608947348E-7</c:v>
                </c:pt>
                <c:pt idx="29">
                  <c:v>1.3375848608947348E-7</c:v>
                </c:pt>
                <c:pt idx="30">
                  <c:v>1.3375848608947348E-7</c:v>
                </c:pt>
                <c:pt idx="31">
                  <c:v>1.3375848608947348E-7</c:v>
                </c:pt>
                <c:pt idx="32">
                  <c:v>1.3375848608947348E-7</c:v>
                </c:pt>
                <c:pt idx="33">
                  <c:v>1.3375848608947348E-7</c:v>
                </c:pt>
                <c:pt idx="34">
                  <c:v>1.3375848608947348E-7</c:v>
                </c:pt>
                <c:pt idx="35">
                  <c:v>1.3375848608947348E-7</c:v>
                </c:pt>
                <c:pt idx="36">
                  <c:v>1.3375848608947348E-7</c:v>
                </c:pt>
                <c:pt idx="37">
                  <c:v>1.3375848608947348E-7</c:v>
                </c:pt>
                <c:pt idx="38">
                  <c:v>1.3375848608947348E-7</c:v>
                </c:pt>
                <c:pt idx="39">
                  <c:v>1.3375848608947348E-7</c:v>
                </c:pt>
                <c:pt idx="40">
                  <c:v>1.3375848608947348E-7</c:v>
                </c:pt>
                <c:pt idx="41">
                  <c:v>1.3375848608947348E-7</c:v>
                </c:pt>
                <c:pt idx="42">
                  <c:v>1.3375848608947348E-7</c:v>
                </c:pt>
                <c:pt idx="43">
                  <c:v>1.3375848608947348E-7</c:v>
                </c:pt>
                <c:pt idx="44">
                  <c:v>1.3375848608947348E-7</c:v>
                </c:pt>
                <c:pt idx="45">
                  <c:v>1.3375848608947348E-7</c:v>
                </c:pt>
                <c:pt idx="46">
                  <c:v>1.3375848608947348E-7</c:v>
                </c:pt>
                <c:pt idx="47">
                  <c:v>1.3375848608947348E-7</c:v>
                </c:pt>
                <c:pt idx="48">
                  <c:v>1.3375848608947348E-7</c:v>
                </c:pt>
                <c:pt idx="49">
                  <c:v>1.3375848608947348E-7</c:v>
                </c:pt>
                <c:pt idx="50">
                  <c:v>1.3375848608947348E-7</c:v>
                </c:pt>
                <c:pt idx="51">
                  <c:v>1.3375848608947348E-7</c:v>
                </c:pt>
                <c:pt idx="52">
                  <c:v>1.3375848608947348E-7</c:v>
                </c:pt>
                <c:pt idx="53">
                  <c:v>1.3375848608947348E-7</c:v>
                </c:pt>
                <c:pt idx="54">
                  <c:v>1.3375848608947348E-7</c:v>
                </c:pt>
                <c:pt idx="55">
                  <c:v>1.3375848608947348E-7</c:v>
                </c:pt>
                <c:pt idx="56">
                  <c:v>1.3375848608947348E-7</c:v>
                </c:pt>
                <c:pt idx="57">
                  <c:v>1.3375848608947348E-7</c:v>
                </c:pt>
                <c:pt idx="58">
                  <c:v>1.3375848608947348E-7</c:v>
                </c:pt>
                <c:pt idx="59">
                  <c:v>1.3375848608947348E-7</c:v>
                </c:pt>
                <c:pt idx="60">
                  <c:v>1.3375848608947348E-7</c:v>
                </c:pt>
                <c:pt idx="61">
                  <c:v>1.3375848608947348E-7</c:v>
                </c:pt>
                <c:pt idx="62">
                  <c:v>1.3375848608947348E-7</c:v>
                </c:pt>
                <c:pt idx="63">
                  <c:v>1.3375848608947348E-7</c:v>
                </c:pt>
                <c:pt idx="64">
                  <c:v>1.3375848608947348E-7</c:v>
                </c:pt>
                <c:pt idx="65">
                  <c:v>1.3375848608947348E-7</c:v>
                </c:pt>
                <c:pt idx="66">
                  <c:v>1.3375848608947348E-7</c:v>
                </c:pt>
                <c:pt idx="67">
                  <c:v>1.3375848608947348E-7</c:v>
                </c:pt>
                <c:pt idx="68">
                  <c:v>1.3375848608947348E-7</c:v>
                </c:pt>
                <c:pt idx="69">
                  <c:v>1.3375848608947348E-7</c:v>
                </c:pt>
                <c:pt idx="70">
                  <c:v>1.3375848608947348E-7</c:v>
                </c:pt>
                <c:pt idx="71">
                  <c:v>1.3375848608947348E-7</c:v>
                </c:pt>
                <c:pt idx="72">
                  <c:v>1.3375848608947348E-7</c:v>
                </c:pt>
                <c:pt idx="73">
                  <c:v>1.3375848608947348E-7</c:v>
                </c:pt>
                <c:pt idx="74">
                  <c:v>1.3375848608947348E-7</c:v>
                </c:pt>
                <c:pt idx="75">
                  <c:v>1.3375848608947348E-7</c:v>
                </c:pt>
                <c:pt idx="76">
                  <c:v>1.3375848608947348E-7</c:v>
                </c:pt>
                <c:pt idx="77">
                  <c:v>1.3375848608947348E-7</c:v>
                </c:pt>
                <c:pt idx="78">
                  <c:v>1.3375848608947348E-7</c:v>
                </c:pt>
                <c:pt idx="79">
                  <c:v>1.3375848608947348E-7</c:v>
                </c:pt>
                <c:pt idx="80">
                  <c:v>1.3375848608947348E-7</c:v>
                </c:pt>
                <c:pt idx="81">
                  <c:v>1.3375848608947348E-7</c:v>
                </c:pt>
                <c:pt idx="82">
                  <c:v>1.3375848608947348E-7</c:v>
                </c:pt>
                <c:pt idx="83">
                  <c:v>1.3375848608947348E-7</c:v>
                </c:pt>
                <c:pt idx="84">
                  <c:v>1.3375848608947348E-7</c:v>
                </c:pt>
                <c:pt idx="85">
                  <c:v>1.3375848608947348E-7</c:v>
                </c:pt>
                <c:pt idx="86">
                  <c:v>1.3375848608947348E-7</c:v>
                </c:pt>
                <c:pt idx="87">
                  <c:v>1.3375848608947348E-7</c:v>
                </c:pt>
                <c:pt idx="88">
                  <c:v>1.3375848608947348E-7</c:v>
                </c:pt>
                <c:pt idx="89">
                  <c:v>1.3375848608947348E-7</c:v>
                </c:pt>
                <c:pt idx="90">
                  <c:v>1.3375848608947348E-7</c:v>
                </c:pt>
                <c:pt idx="91">
                  <c:v>1.3375848608947348E-7</c:v>
                </c:pt>
                <c:pt idx="92">
                  <c:v>1.3375848608947348E-7</c:v>
                </c:pt>
                <c:pt idx="93">
                  <c:v>1.3375848608947348E-7</c:v>
                </c:pt>
                <c:pt idx="94">
                  <c:v>1.3375848608947348E-7</c:v>
                </c:pt>
                <c:pt idx="95">
                  <c:v>1.3375848608947348E-7</c:v>
                </c:pt>
                <c:pt idx="96">
                  <c:v>1.3375848608947348E-7</c:v>
                </c:pt>
                <c:pt idx="97">
                  <c:v>1.3375848608947348E-7</c:v>
                </c:pt>
                <c:pt idx="98">
                  <c:v>1.3375848608947348E-7</c:v>
                </c:pt>
                <c:pt idx="99">
                  <c:v>1.3375848608947348E-7</c:v>
                </c:pt>
                <c:pt idx="100">
                  <c:v>1.3375848608947348E-7</c:v>
                </c:pt>
                <c:pt idx="101">
                  <c:v>1.3375848608947348E-7</c:v>
                </c:pt>
                <c:pt idx="102">
                  <c:v>1.3375848608947348E-7</c:v>
                </c:pt>
                <c:pt idx="103">
                  <c:v>1.3375848608947348E-7</c:v>
                </c:pt>
                <c:pt idx="104">
                  <c:v>1.3375848608947348E-7</c:v>
                </c:pt>
                <c:pt idx="105">
                  <c:v>1.3375848608947348E-7</c:v>
                </c:pt>
                <c:pt idx="106">
                  <c:v>1.3375848608947348E-7</c:v>
                </c:pt>
                <c:pt idx="107">
                  <c:v>1.3375848608947348E-7</c:v>
                </c:pt>
                <c:pt idx="108">
                  <c:v>1.3375848608947348E-7</c:v>
                </c:pt>
                <c:pt idx="109">
                  <c:v>1.3375848608947348E-7</c:v>
                </c:pt>
                <c:pt idx="110">
                  <c:v>1.3375848608947348E-7</c:v>
                </c:pt>
                <c:pt idx="111">
                  <c:v>1.3375848608947348E-7</c:v>
                </c:pt>
                <c:pt idx="112">
                  <c:v>1.3375848608947348E-7</c:v>
                </c:pt>
                <c:pt idx="113">
                  <c:v>1.3375848608947348E-7</c:v>
                </c:pt>
                <c:pt idx="114">
                  <c:v>1.3375848608947348E-7</c:v>
                </c:pt>
                <c:pt idx="115">
                  <c:v>1.3375848608947348E-7</c:v>
                </c:pt>
                <c:pt idx="116">
                  <c:v>1.3375848608947348E-7</c:v>
                </c:pt>
                <c:pt idx="117">
                  <c:v>1.3375848608947348E-7</c:v>
                </c:pt>
                <c:pt idx="118">
                  <c:v>1.3375848608947348E-7</c:v>
                </c:pt>
                <c:pt idx="119">
                  <c:v>1.3375848608947348E-7</c:v>
                </c:pt>
                <c:pt idx="120">
                  <c:v>1.3375848608947348E-7</c:v>
                </c:pt>
                <c:pt idx="121">
                  <c:v>1.3375848608947348E-7</c:v>
                </c:pt>
                <c:pt idx="122">
                  <c:v>1.3375848608947348E-7</c:v>
                </c:pt>
                <c:pt idx="123">
                  <c:v>1.3375848608947348E-7</c:v>
                </c:pt>
                <c:pt idx="124">
                  <c:v>1.3375848608947348E-7</c:v>
                </c:pt>
                <c:pt idx="125">
                  <c:v>1.3375848608947348E-7</c:v>
                </c:pt>
                <c:pt idx="126">
                  <c:v>1.3375848608947348E-7</c:v>
                </c:pt>
                <c:pt idx="127">
                  <c:v>1.3375848608947348E-7</c:v>
                </c:pt>
                <c:pt idx="128">
                  <c:v>1.3375848608947348E-7</c:v>
                </c:pt>
                <c:pt idx="129">
                  <c:v>1.3375848608947348E-7</c:v>
                </c:pt>
                <c:pt idx="130">
                  <c:v>1.3375848608947348E-7</c:v>
                </c:pt>
                <c:pt idx="131">
                  <c:v>1.3375848608947348E-7</c:v>
                </c:pt>
                <c:pt idx="132">
                  <c:v>1.3375848608947348E-7</c:v>
                </c:pt>
                <c:pt idx="133">
                  <c:v>1.3375848608947348E-7</c:v>
                </c:pt>
                <c:pt idx="134">
                  <c:v>1.3375848608947348E-7</c:v>
                </c:pt>
                <c:pt idx="135">
                  <c:v>1.3375848608947348E-7</c:v>
                </c:pt>
                <c:pt idx="136">
                  <c:v>1.3375848608947348E-7</c:v>
                </c:pt>
                <c:pt idx="137">
                  <c:v>1.3375848608947348E-7</c:v>
                </c:pt>
                <c:pt idx="138">
                  <c:v>1.3375848608947348E-7</c:v>
                </c:pt>
                <c:pt idx="139">
                  <c:v>1.3375848608947348E-7</c:v>
                </c:pt>
                <c:pt idx="140">
                  <c:v>1.3375848608947348E-7</c:v>
                </c:pt>
                <c:pt idx="141">
                  <c:v>1.3375848608947348E-7</c:v>
                </c:pt>
                <c:pt idx="142">
                  <c:v>1.3375848608947348E-7</c:v>
                </c:pt>
                <c:pt idx="143">
                  <c:v>1.3375848608947348E-7</c:v>
                </c:pt>
                <c:pt idx="144">
                  <c:v>1.3375848608947348E-7</c:v>
                </c:pt>
                <c:pt idx="145">
                  <c:v>1.3375848608947348E-7</c:v>
                </c:pt>
                <c:pt idx="146">
                  <c:v>1.3375848608947348E-7</c:v>
                </c:pt>
                <c:pt idx="147">
                  <c:v>1.3375848608947348E-7</c:v>
                </c:pt>
                <c:pt idx="148">
                  <c:v>1.3375848608947348E-7</c:v>
                </c:pt>
                <c:pt idx="149">
                  <c:v>1.3375848608947348E-7</c:v>
                </c:pt>
                <c:pt idx="150">
                  <c:v>1.3375848608947348E-7</c:v>
                </c:pt>
                <c:pt idx="151">
                  <c:v>1.3375848608947348E-7</c:v>
                </c:pt>
                <c:pt idx="152">
                  <c:v>1.3375848608947348E-7</c:v>
                </c:pt>
                <c:pt idx="153">
                  <c:v>1.3375848608947348E-7</c:v>
                </c:pt>
                <c:pt idx="154">
                  <c:v>1.3375848608947348E-7</c:v>
                </c:pt>
                <c:pt idx="155">
                  <c:v>1.3375848608947348E-7</c:v>
                </c:pt>
                <c:pt idx="156">
                  <c:v>1.3375848608947348E-7</c:v>
                </c:pt>
                <c:pt idx="157">
                  <c:v>1.3375848608947348E-7</c:v>
                </c:pt>
                <c:pt idx="158">
                  <c:v>1.3375848608947348E-7</c:v>
                </c:pt>
                <c:pt idx="159">
                  <c:v>1.3375848608947348E-7</c:v>
                </c:pt>
                <c:pt idx="160">
                  <c:v>1.3375848608947348E-7</c:v>
                </c:pt>
                <c:pt idx="161">
                  <c:v>1.3375848608947348E-7</c:v>
                </c:pt>
                <c:pt idx="162">
                  <c:v>1.3375848608947348E-7</c:v>
                </c:pt>
                <c:pt idx="163">
                  <c:v>1.3375848608947348E-7</c:v>
                </c:pt>
                <c:pt idx="164">
                  <c:v>1.3375848608947348E-7</c:v>
                </c:pt>
                <c:pt idx="165">
                  <c:v>1.3375848608947348E-7</c:v>
                </c:pt>
                <c:pt idx="166">
                  <c:v>1.3375848608947348E-7</c:v>
                </c:pt>
                <c:pt idx="167">
                  <c:v>1.3375848608947348E-7</c:v>
                </c:pt>
                <c:pt idx="168">
                  <c:v>1.3375848608947348E-7</c:v>
                </c:pt>
                <c:pt idx="169">
                  <c:v>1.3375848608947348E-7</c:v>
                </c:pt>
                <c:pt idx="170">
                  <c:v>1.3375848608947348E-7</c:v>
                </c:pt>
                <c:pt idx="171">
                  <c:v>1.3375848608947348E-7</c:v>
                </c:pt>
                <c:pt idx="172">
                  <c:v>1.3375848608947348E-7</c:v>
                </c:pt>
                <c:pt idx="173">
                  <c:v>1.3375848608947348E-7</c:v>
                </c:pt>
                <c:pt idx="174">
                  <c:v>1.3375848608947348E-7</c:v>
                </c:pt>
                <c:pt idx="175">
                  <c:v>1.3375848608947348E-7</c:v>
                </c:pt>
                <c:pt idx="176">
                  <c:v>1.3375848608947348E-7</c:v>
                </c:pt>
                <c:pt idx="177">
                  <c:v>1.3375848608947348E-7</c:v>
                </c:pt>
                <c:pt idx="178">
                  <c:v>1.3375848608947348E-7</c:v>
                </c:pt>
                <c:pt idx="179">
                  <c:v>1.3375848608947348E-7</c:v>
                </c:pt>
                <c:pt idx="180">
                  <c:v>1.3375848608947348E-7</c:v>
                </c:pt>
                <c:pt idx="181">
                  <c:v>1.3375848608947348E-7</c:v>
                </c:pt>
                <c:pt idx="182">
                  <c:v>1.3375848608947348E-7</c:v>
                </c:pt>
                <c:pt idx="183">
                  <c:v>1.3375848608947348E-7</c:v>
                </c:pt>
                <c:pt idx="184">
                  <c:v>1.3375848608947348E-7</c:v>
                </c:pt>
                <c:pt idx="185">
                  <c:v>1.3375848608947348E-7</c:v>
                </c:pt>
                <c:pt idx="186">
                  <c:v>1.3375848608947348E-7</c:v>
                </c:pt>
                <c:pt idx="187">
                  <c:v>1.3375848608947348E-7</c:v>
                </c:pt>
                <c:pt idx="188">
                  <c:v>1.3375848608947348E-7</c:v>
                </c:pt>
                <c:pt idx="189">
                  <c:v>1.3375848608947348E-7</c:v>
                </c:pt>
                <c:pt idx="190">
                  <c:v>1.3375848608947348E-7</c:v>
                </c:pt>
                <c:pt idx="191">
                  <c:v>1.3375848608947348E-7</c:v>
                </c:pt>
                <c:pt idx="192">
                  <c:v>1.3375848608947348E-7</c:v>
                </c:pt>
                <c:pt idx="193">
                  <c:v>1.3375848608947348E-7</c:v>
                </c:pt>
                <c:pt idx="194">
                  <c:v>1.3375848608947348E-7</c:v>
                </c:pt>
                <c:pt idx="195">
                  <c:v>1.3375848608947348E-7</c:v>
                </c:pt>
                <c:pt idx="196">
                  <c:v>1.3375848608947348E-7</c:v>
                </c:pt>
                <c:pt idx="197">
                  <c:v>1.3375848608947348E-7</c:v>
                </c:pt>
                <c:pt idx="198">
                  <c:v>1.3375848608947348E-7</c:v>
                </c:pt>
                <c:pt idx="199">
                  <c:v>1.3375848608947348E-7</c:v>
                </c:pt>
                <c:pt idx="200">
                  <c:v>1.3375848608947348E-7</c:v>
                </c:pt>
                <c:pt idx="201">
                  <c:v>1.3375848608947348E-7</c:v>
                </c:pt>
                <c:pt idx="202">
                  <c:v>1.3375848608947348E-7</c:v>
                </c:pt>
                <c:pt idx="203">
                  <c:v>1.3375848608947348E-7</c:v>
                </c:pt>
                <c:pt idx="204">
                  <c:v>1.3375848608947348E-7</c:v>
                </c:pt>
                <c:pt idx="205">
                  <c:v>1.3375848608947348E-7</c:v>
                </c:pt>
                <c:pt idx="206">
                  <c:v>1.3375848608947348E-7</c:v>
                </c:pt>
                <c:pt idx="207">
                  <c:v>1.3375848608947348E-7</c:v>
                </c:pt>
                <c:pt idx="208">
                  <c:v>1.3375848608947348E-7</c:v>
                </c:pt>
                <c:pt idx="209">
                  <c:v>1.3375848608947348E-7</c:v>
                </c:pt>
                <c:pt idx="210">
                  <c:v>1.3375848608947348E-7</c:v>
                </c:pt>
                <c:pt idx="211">
                  <c:v>1.3375848608947348E-7</c:v>
                </c:pt>
                <c:pt idx="212">
                  <c:v>1.3375848608947348E-7</c:v>
                </c:pt>
                <c:pt idx="213">
                  <c:v>1.3375848608947348E-7</c:v>
                </c:pt>
                <c:pt idx="214">
                  <c:v>1.3375848608947348E-7</c:v>
                </c:pt>
                <c:pt idx="215">
                  <c:v>1.3375848608947348E-7</c:v>
                </c:pt>
                <c:pt idx="216">
                  <c:v>1.3375848608947348E-7</c:v>
                </c:pt>
                <c:pt idx="217">
                  <c:v>1.3375848608947348E-7</c:v>
                </c:pt>
                <c:pt idx="218">
                  <c:v>1.3375848608947348E-7</c:v>
                </c:pt>
                <c:pt idx="219">
                  <c:v>1.3375848608947348E-7</c:v>
                </c:pt>
                <c:pt idx="220">
                  <c:v>1.3375848608947348E-7</c:v>
                </c:pt>
                <c:pt idx="221">
                  <c:v>1.3375848608947348E-7</c:v>
                </c:pt>
                <c:pt idx="222">
                  <c:v>1.3375848608947348E-7</c:v>
                </c:pt>
                <c:pt idx="223">
                  <c:v>1.3375848608947348E-7</c:v>
                </c:pt>
                <c:pt idx="224">
                  <c:v>1.3375848608947348E-7</c:v>
                </c:pt>
                <c:pt idx="225">
                  <c:v>1.3375848608947348E-7</c:v>
                </c:pt>
                <c:pt idx="226">
                  <c:v>1.3375848608947348E-7</c:v>
                </c:pt>
                <c:pt idx="227">
                  <c:v>1.3375848608947348E-7</c:v>
                </c:pt>
                <c:pt idx="228">
                  <c:v>1.3375848608947348E-7</c:v>
                </c:pt>
                <c:pt idx="229">
                  <c:v>1.3375848608947348E-7</c:v>
                </c:pt>
                <c:pt idx="230">
                  <c:v>1.3375848608947348E-7</c:v>
                </c:pt>
                <c:pt idx="231">
                  <c:v>1.3375848608947348E-7</c:v>
                </c:pt>
                <c:pt idx="232">
                  <c:v>1.3375848608947348E-7</c:v>
                </c:pt>
                <c:pt idx="233">
                  <c:v>1.3375848608947348E-7</c:v>
                </c:pt>
                <c:pt idx="234">
                  <c:v>1.3375848608947348E-7</c:v>
                </c:pt>
                <c:pt idx="235">
                  <c:v>1.3375848608947348E-7</c:v>
                </c:pt>
                <c:pt idx="236">
                  <c:v>1.3375848608947348E-7</c:v>
                </c:pt>
                <c:pt idx="237">
                  <c:v>1.3375848608947348E-7</c:v>
                </c:pt>
                <c:pt idx="238">
                  <c:v>1.3375848608947348E-7</c:v>
                </c:pt>
                <c:pt idx="239">
                  <c:v>1.3375848608947348E-7</c:v>
                </c:pt>
                <c:pt idx="240">
                  <c:v>1.3375848608947348E-7</c:v>
                </c:pt>
                <c:pt idx="241">
                  <c:v>1.3375848608947348E-7</c:v>
                </c:pt>
                <c:pt idx="242">
                  <c:v>1.3375848608947348E-7</c:v>
                </c:pt>
                <c:pt idx="243">
                  <c:v>1.3375848608947348E-7</c:v>
                </c:pt>
                <c:pt idx="244">
                  <c:v>1.3375848608947348E-7</c:v>
                </c:pt>
                <c:pt idx="245">
                  <c:v>1.3375848608947348E-7</c:v>
                </c:pt>
                <c:pt idx="246">
                  <c:v>1.3375848608947348E-7</c:v>
                </c:pt>
                <c:pt idx="247">
                  <c:v>1.3375848608947348E-7</c:v>
                </c:pt>
                <c:pt idx="248">
                  <c:v>1.3375848608947348E-7</c:v>
                </c:pt>
                <c:pt idx="249">
                  <c:v>1.3375848608947348E-7</c:v>
                </c:pt>
                <c:pt idx="250">
                  <c:v>1.3375848608947348E-7</c:v>
                </c:pt>
                <c:pt idx="251">
                  <c:v>1.3375848608947348E-7</c:v>
                </c:pt>
                <c:pt idx="252">
                  <c:v>1.3375848608947348E-7</c:v>
                </c:pt>
                <c:pt idx="253">
                  <c:v>1.3375848608947348E-7</c:v>
                </c:pt>
                <c:pt idx="254">
                  <c:v>1.3375848608947348E-7</c:v>
                </c:pt>
                <c:pt idx="255">
                  <c:v>1.3375848608947348E-7</c:v>
                </c:pt>
                <c:pt idx="256">
                  <c:v>1.3375848608947348E-7</c:v>
                </c:pt>
                <c:pt idx="257">
                  <c:v>1.3375848608947348E-7</c:v>
                </c:pt>
                <c:pt idx="258">
                  <c:v>1.3375848608947348E-7</c:v>
                </c:pt>
                <c:pt idx="259">
                  <c:v>1.3375848608947348E-7</c:v>
                </c:pt>
                <c:pt idx="260">
                  <c:v>1.3375848608947348E-7</c:v>
                </c:pt>
                <c:pt idx="261">
                  <c:v>1.3375848608947348E-7</c:v>
                </c:pt>
                <c:pt idx="262">
                  <c:v>1.3375848608947348E-7</c:v>
                </c:pt>
                <c:pt idx="263">
                  <c:v>1.3375848608947348E-7</c:v>
                </c:pt>
                <c:pt idx="264">
                  <c:v>1.3375848608947348E-7</c:v>
                </c:pt>
                <c:pt idx="265">
                  <c:v>1.3375848608947348E-7</c:v>
                </c:pt>
                <c:pt idx="266">
                  <c:v>1.3375848608947348E-7</c:v>
                </c:pt>
                <c:pt idx="267">
                  <c:v>1.3375848608947348E-7</c:v>
                </c:pt>
                <c:pt idx="268">
                  <c:v>1.3375848608947348E-7</c:v>
                </c:pt>
                <c:pt idx="269">
                  <c:v>1.3375848608947348E-7</c:v>
                </c:pt>
                <c:pt idx="270">
                  <c:v>1.3375848608947348E-7</c:v>
                </c:pt>
                <c:pt idx="271">
                  <c:v>1.3375848608947348E-7</c:v>
                </c:pt>
                <c:pt idx="272">
                  <c:v>1.3375848608947348E-7</c:v>
                </c:pt>
                <c:pt idx="273">
                  <c:v>1.3375848608947348E-7</c:v>
                </c:pt>
                <c:pt idx="274">
                  <c:v>1.3375848608947348E-7</c:v>
                </c:pt>
                <c:pt idx="275">
                  <c:v>1.3375848608947348E-7</c:v>
                </c:pt>
                <c:pt idx="276">
                  <c:v>1.3375848608947348E-7</c:v>
                </c:pt>
                <c:pt idx="277">
                  <c:v>1.3375848608947348E-7</c:v>
                </c:pt>
                <c:pt idx="278">
                  <c:v>1.3375848608947348E-7</c:v>
                </c:pt>
                <c:pt idx="279">
                  <c:v>1.3375848608947348E-7</c:v>
                </c:pt>
                <c:pt idx="280">
                  <c:v>1.3375848608947348E-7</c:v>
                </c:pt>
                <c:pt idx="281">
                  <c:v>1.3375848608947348E-7</c:v>
                </c:pt>
                <c:pt idx="282">
                  <c:v>1.3375848608947348E-7</c:v>
                </c:pt>
                <c:pt idx="283">
                  <c:v>1.3375848608947348E-7</c:v>
                </c:pt>
                <c:pt idx="284">
                  <c:v>1.3375848608947348E-7</c:v>
                </c:pt>
                <c:pt idx="285">
                  <c:v>1.3375848608947348E-7</c:v>
                </c:pt>
                <c:pt idx="286">
                  <c:v>1.3375848608947348E-7</c:v>
                </c:pt>
                <c:pt idx="287">
                  <c:v>1.3375848608947348E-7</c:v>
                </c:pt>
                <c:pt idx="288">
                  <c:v>1.3375848608947348E-7</c:v>
                </c:pt>
                <c:pt idx="289">
                  <c:v>1.3375848608947348E-7</c:v>
                </c:pt>
                <c:pt idx="290">
                  <c:v>1.3375848608947348E-7</c:v>
                </c:pt>
                <c:pt idx="291">
                  <c:v>1.3375848608947348E-7</c:v>
                </c:pt>
                <c:pt idx="292">
                  <c:v>1.3375848608947348E-7</c:v>
                </c:pt>
                <c:pt idx="293">
                  <c:v>1.3375848608947348E-7</c:v>
                </c:pt>
                <c:pt idx="294">
                  <c:v>1.3375848608947348E-7</c:v>
                </c:pt>
                <c:pt idx="295">
                  <c:v>1.3375848608947348E-7</c:v>
                </c:pt>
                <c:pt idx="296">
                  <c:v>1.3375848608947348E-7</c:v>
                </c:pt>
                <c:pt idx="297">
                  <c:v>1.3375848608947348E-7</c:v>
                </c:pt>
                <c:pt idx="298">
                  <c:v>1.3375848608947348E-7</c:v>
                </c:pt>
                <c:pt idx="299">
                  <c:v>1.3375848608947348E-7</c:v>
                </c:pt>
                <c:pt idx="300">
                  <c:v>1.3375848608947348E-7</c:v>
                </c:pt>
                <c:pt idx="301">
                  <c:v>1.3375848608947348E-7</c:v>
                </c:pt>
                <c:pt idx="302">
                  <c:v>1.3375848608947348E-7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0D-4E0F-8D5F-0F4559635639}"/>
            </c:ext>
          </c:extLst>
        </c:ser>
        <c:ser>
          <c:idx val="7"/>
          <c:order val="7"/>
          <c:tx>
            <c:v>UCL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'Dose 43'!$AH$6:$AH$308</c:f>
              <c:numCache>
                <c:formatCode>0.00E+00</c:formatCode>
                <c:ptCount val="303"/>
                <c:pt idx="0">
                  <c:v>1.421635402263159E-7</c:v>
                </c:pt>
                <c:pt idx="1">
                  <c:v>1.421635402263159E-7</c:v>
                </c:pt>
                <c:pt idx="2">
                  <c:v>1.421635402263159E-7</c:v>
                </c:pt>
                <c:pt idx="3">
                  <c:v>1.421635402263159E-7</c:v>
                </c:pt>
                <c:pt idx="4">
                  <c:v>1.421635402263159E-7</c:v>
                </c:pt>
                <c:pt idx="5">
                  <c:v>1.421635402263159E-7</c:v>
                </c:pt>
                <c:pt idx="6">
                  <c:v>1.421635402263159E-7</c:v>
                </c:pt>
                <c:pt idx="7">
                  <c:v>1.421635402263159E-7</c:v>
                </c:pt>
                <c:pt idx="8">
                  <c:v>1.421635402263159E-7</c:v>
                </c:pt>
                <c:pt idx="9">
                  <c:v>1.421635402263159E-7</c:v>
                </c:pt>
                <c:pt idx="10">
                  <c:v>1.421635402263159E-7</c:v>
                </c:pt>
                <c:pt idx="11">
                  <c:v>1.421635402263159E-7</c:v>
                </c:pt>
                <c:pt idx="12">
                  <c:v>1.421635402263159E-7</c:v>
                </c:pt>
                <c:pt idx="13">
                  <c:v>1.421635402263159E-7</c:v>
                </c:pt>
                <c:pt idx="14">
                  <c:v>1.421635402263159E-7</c:v>
                </c:pt>
                <c:pt idx="15">
                  <c:v>1.421635402263159E-7</c:v>
                </c:pt>
                <c:pt idx="16">
                  <c:v>1.421635402263159E-7</c:v>
                </c:pt>
                <c:pt idx="17">
                  <c:v>1.421635402263159E-7</c:v>
                </c:pt>
                <c:pt idx="18">
                  <c:v>1.421635402263159E-7</c:v>
                </c:pt>
                <c:pt idx="19">
                  <c:v>1.421635402263159E-7</c:v>
                </c:pt>
                <c:pt idx="20">
                  <c:v>1.421635402263159E-7</c:v>
                </c:pt>
                <c:pt idx="21">
                  <c:v>1.421635402263159E-7</c:v>
                </c:pt>
                <c:pt idx="22">
                  <c:v>1.421635402263159E-7</c:v>
                </c:pt>
                <c:pt idx="23">
                  <c:v>1.421635402263159E-7</c:v>
                </c:pt>
                <c:pt idx="24">
                  <c:v>1.421635402263159E-7</c:v>
                </c:pt>
                <c:pt idx="25">
                  <c:v>1.421635402263159E-7</c:v>
                </c:pt>
                <c:pt idx="26">
                  <c:v>1.421635402263159E-7</c:v>
                </c:pt>
                <c:pt idx="27">
                  <c:v>1.421635402263159E-7</c:v>
                </c:pt>
                <c:pt idx="28">
                  <c:v>1.421635402263159E-7</c:v>
                </c:pt>
                <c:pt idx="29">
                  <c:v>1.421635402263159E-7</c:v>
                </c:pt>
                <c:pt idx="30">
                  <c:v>1.421635402263159E-7</c:v>
                </c:pt>
                <c:pt idx="31">
                  <c:v>1.421635402263159E-7</c:v>
                </c:pt>
                <c:pt idx="32">
                  <c:v>1.421635402263159E-7</c:v>
                </c:pt>
                <c:pt idx="33">
                  <c:v>1.421635402263159E-7</c:v>
                </c:pt>
                <c:pt idx="34">
                  <c:v>1.421635402263159E-7</c:v>
                </c:pt>
                <c:pt idx="35">
                  <c:v>1.421635402263159E-7</c:v>
                </c:pt>
                <c:pt idx="36">
                  <c:v>1.421635402263159E-7</c:v>
                </c:pt>
                <c:pt idx="37">
                  <c:v>1.421635402263159E-7</c:v>
                </c:pt>
                <c:pt idx="38">
                  <c:v>1.421635402263159E-7</c:v>
                </c:pt>
                <c:pt idx="39">
                  <c:v>1.421635402263159E-7</c:v>
                </c:pt>
                <c:pt idx="40">
                  <c:v>1.421635402263159E-7</c:v>
                </c:pt>
                <c:pt idx="41">
                  <c:v>1.421635402263159E-7</c:v>
                </c:pt>
                <c:pt idx="42">
                  <c:v>1.421635402263159E-7</c:v>
                </c:pt>
                <c:pt idx="43">
                  <c:v>1.421635402263159E-7</c:v>
                </c:pt>
                <c:pt idx="44">
                  <c:v>1.421635402263159E-7</c:v>
                </c:pt>
                <c:pt idx="45">
                  <c:v>1.421635402263159E-7</c:v>
                </c:pt>
                <c:pt idx="46">
                  <c:v>1.421635402263159E-7</c:v>
                </c:pt>
                <c:pt idx="47">
                  <c:v>1.421635402263159E-7</c:v>
                </c:pt>
                <c:pt idx="48">
                  <c:v>1.421635402263159E-7</c:v>
                </c:pt>
                <c:pt idx="49">
                  <c:v>1.421635402263159E-7</c:v>
                </c:pt>
                <c:pt idx="50">
                  <c:v>1.421635402263159E-7</c:v>
                </c:pt>
                <c:pt idx="51">
                  <c:v>1.421635402263159E-7</c:v>
                </c:pt>
                <c:pt idx="52">
                  <c:v>1.421635402263159E-7</c:v>
                </c:pt>
                <c:pt idx="53">
                  <c:v>1.421635402263159E-7</c:v>
                </c:pt>
                <c:pt idx="54">
                  <c:v>1.421635402263159E-7</c:v>
                </c:pt>
                <c:pt idx="55">
                  <c:v>1.421635402263159E-7</c:v>
                </c:pt>
                <c:pt idx="56">
                  <c:v>1.421635402263159E-7</c:v>
                </c:pt>
                <c:pt idx="57">
                  <c:v>1.421635402263159E-7</c:v>
                </c:pt>
                <c:pt idx="58">
                  <c:v>1.421635402263159E-7</c:v>
                </c:pt>
                <c:pt idx="59">
                  <c:v>1.421635402263159E-7</c:v>
                </c:pt>
                <c:pt idx="60">
                  <c:v>1.421635402263159E-7</c:v>
                </c:pt>
                <c:pt idx="61">
                  <c:v>1.421635402263159E-7</c:v>
                </c:pt>
                <c:pt idx="62">
                  <c:v>1.421635402263159E-7</c:v>
                </c:pt>
                <c:pt idx="63">
                  <c:v>1.421635402263159E-7</c:v>
                </c:pt>
                <c:pt idx="64">
                  <c:v>1.421635402263159E-7</c:v>
                </c:pt>
                <c:pt idx="65">
                  <c:v>1.421635402263159E-7</c:v>
                </c:pt>
                <c:pt idx="66">
                  <c:v>1.421635402263159E-7</c:v>
                </c:pt>
                <c:pt idx="67">
                  <c:v>1.421635402263159E-7</c:v>
                </c:pt>
                <c:pt idx="68">
                  <c:v>1.421635402263159E-7</c:v>
                </c:pt>
                <c:pt idx="69">
                  <c:v>1.421635402263159E-7</c:v>
                </c:pt>
                <c:pt idx="70">
                  <c:v>1.421635402263159E-7</c:v>
                </c:pt>
                <c:pt idx="71">
                  <c:v>1.421635402263159E-7</c:v>
                </c:pt>
                <c:pt idx="72">
                  <c:v>1.421635402263159E-7</c:v>
                </c:pt>
                <c:pt idx="73">
                  <c:v>1.421635402263159E-7</c:v>
                </c:pt>
                <c:pt idx="74">
                  <c:v>1.421635402263159E-7</c:v>
                </c:pt>
                <c:pt idx="75">
                  <c:v>1.421635402263159E-7</c:v>
                </c:pt>
                <c:pt idx="76">
                  <c:v>1.421635402263159E-7</c:v>
                </c:pt>
                <c:pt idx="77">
                  <c:v>1.421635402263159E-7</c:v>
                </c:pt>
                <c:pt idx="78">
                  <c:v>1.421635402263159E-7</c:v>
                </c:pt>
                <c:pt idx="79">
                  <c:v>1.421635402263159E-7</c:v>
                </c:pt>
                <c:pt idx="80">
                  <c:v>1.421635402263159E-7</c:v>
                </c:pt>
                <c:pt idx="81">
                  <c:v>1.421635402263159E-7</c:v>
                </c:pt>
                <c:pt idx="82">
                  <c:v>1.421635402263159E-7</c:v>
                </c:pt>
                <c:pt idx="83">
                  <c:v>1.421635402263159E-7</c:v>
                </c:pt>
                <c:pt idx="84">
                  <c:v>1.421635402263159E-7</c:v>
                </c:pt>
                <c:pt idx="85">
                  <c:v>1.421635402263159E-7</c:v>
                </c:pt>
                <c:pt idx="86">
                  <c:v>1.421635402263159E-7</c:v>
                </c:pt>
                <c:pt idx="87">
                  <c:v>1.421635402263159E-7</c:v>
                </c:pt>
                <c:pt idx="88">
                  <c:v>1.421635402263159E-7</c:v>
                </c:pt>
                <c:pt idx="89">
                  <c:v>1.421635402263159E-7</c:v>
                </c:pt>
                <c:pt idx="90">
                  <c:v>1.421635402263159E-7</c:v>
                </c:pt>
                <c:pt idx="91">
                  <c:v>1.421635402263159E-7</c:v>
                </c:pt>
                <c:pt idx="92">
                  <c:v>1.421635402263159E-7</c:v>
                </c:pt>
                <c:pt idx="93">
                  <c:v>1.421635402263159E-7</c:v>
                </c:pt>
                <c:pt idx="94">
                  <c:v>1.421635402263159E-7</c:v>
                </c:pt>
                <c:pt idx="95">
                  <c:v>1.421635402263159E-7</c:v>
                </c:pt>
                <c:pt idx="96">
                  <c:v>1.421635402263159E-7</c:v>
                </c:pt>
                <c:pt idx="97">
                  <c:v>1.421635402263159E-7</c:v>
                </c:pt>
                <c:pt idx="98">
                  <c:v>1.421635402263159E-7</c:v>
                </c:pt>
                <c:pt idx="99">
                  <c:v>1.421635402263159E-7</c:v>
                </c:pt>
                <c:pt idx="100">
                  <c:v>1.421635402263159E-7</c:v>
                </c:pt>
                <c:pt idx="101">
                  <c:v>1.421635402263159E-7</c:v>
                </c:pt>
                <c:pt idx="102">
                  <c:v>1.421635402263159E-7</c:v>
                </c:pt>
                <c:pt idx="103">
                  <c:v>1.421635402263159E-7</c:v>
                </c:pt>
                <c:pt idx="104">
                  <c:v>1.421635402263159E-7</c:v>
                </c:pt>
                <c:pt idx="105">
                  <c:v>1.421635402263159E-7</c:v>
                </c:pt>
                <c:pt idx="106">
                  <c:v>1.421635402263159E-7</c:v>
                </c:pt>
                <c:pt idx="107">
                  <c:v>1.421635402263159E-7</c:v>
                </c:pt>
                <c:pt idx="108">
                  <c:v>1.421635402263159E-7</c:v>
                </c:pt>
                <c:pt idx="109">
                  <c:v>1.421635402263159E-7</c:v>
                </c:pt>
                <c:pt idx="110">
                  <c:v>1.421635402263159E-7</c:v>
                </c:pt>
                <c:pt idx="111">
                  <c:v>1.421635402263159E-7</c:v>
                </c:pt>
                <c:pt idx="112">
                  <c:v>1.421635402263159E-7</c:v>
                </c:pt>
                <c:pt idx="113">
                  <c:v>1.421635402263159E-7</c:v>
                </c:pt>
                <c:pt idx="114">
                  <c:v>1.421635402263159E-7</c:v>
                </c:pt>
                <c:pt idx="115">
                  <c:v>1.421635402263159E-7</c:v>
                </c:pt>
                <c:pt idx="116">
                  <c:v>1.421635402263159E-7</c:v>
                </c:pt>
                <c:pt idx="117">
                  <c:v>1.421635402263159E-7</c:v>
                </c:pt>
                <c:pt idx="118">
                  <c:v>1.421635402263159E-7</c:v>
                </c:pt>
                <c:pt idx="119">
                  <c:v>1.421635402263159E-7</c:v>
                </c:pt>
                <c:pt idx="120">
                  <c:v>1.421635402263159E-7</c:v>
                </c:pt>
                <c:pt idx="121">
                  <c:v>1.421635402263159E-7</c:v>
                </c:pt>
                <c:pt idx="122">
                  <c:v>1.421635402263159E-7</c:v>
                </c:pt>
                <c:pt idx="123">
                  <c:v>1.421635402263159E-7</c:v>
                </c:pt>
                <c:pt idx="124">
                  <c:v>1.421635402263159E-7</c:v>
                </c:pt>
                <c:pt idx="125">
                  <c:v>1.421635402263159E-7</c:v>
                </c:pt>
                <c:pt idx="126">
                  <c:v>1.421635402263159E-7</c:v>
                </c:pt>
                <c:pt idx="127">
                  <c:v>1.421635402263159E-7</c:v>
                </c:pt>
                <c:pt idx="128">
                  <c:v>1.421635402263159E-7</c:v>
                </c:pt>
                <c:pt idx="129">
                  <c:v>1.421635402263159E-7</c:v>
                </c:pt>
                <c:pt idx="130">
                  <c:v>1.421635402263159E-7</c:v>
                </c:pt>
                <c:pt idx="131">
                  <c:v>1.421635402263159E-7</c:v>
                </c:pt>
                <c:pt idx="132">
                  <c:v>1.421635402263159E-7</c:v>
                </c:pt>
                <c:pt idx="133">
                  <c:v>1.421635402263159E-7</c:v>
                </c:pt>
                <c:pt idx="134">
                  <c:v>1.421635402263159E-7</c:v>
                </c:pt>
                <c:pt idx="135">
                  <c:v>1.421635402263159E-7</c:v>
                </c:pt>
                <c:pt idx="136">
                  <c:v>1.421635402263159E-7</c:v>
                </c:pt>
                <c:pt idx="137">
                  <c:v>1.421635402263159E-7</c:v>
                </c:pt>
                <c:pt idx="138">
                  <c:v>1.421635402263159E-7</c:v>
                </c:pt>
                <c:pt idx="139">
                  <c:v>1.421635402263159E-7</c:v>
                </c:pt>
                <c:pt idx="140">
                  <c:v>1.421635402263159E-7</c:v>
                </c:pt>
                <c:pt idx="141">
                  <c:v>1.421635402263159E-7</c:v>
                </c:pt>
                <c:pt idx="142">
                  <c:v>1.421635402263159E-7</c:v>
                </c:pt>
                <c:pt idx="143">
                  <c:v>1.421635402263159E-7</c:v>
                </c:pt>
                <c:pt idx="144">
                  <c:v>1.421635402263159E-7</c:v>
                </c:pt>
                <c:pt idx="145">
                  <c:v>1.421635402263159E-7</c:v>
                </c:pt>
                <c:pt idx="146">
                  <c:v>1.421635402263159E-7</c:v>
                </c:pt>
                <c:pt idx="147">
                  <c:v>1.421635402263159E-7</c:v>
                </c:pt>
                <c:pt idx="148">
                  <c:v>1.421635402263159E-7</c:v>
                </c:pt>
                <c:pt idx="149">
                  <c:v>1.421635402263159E-7</c:v>
                </c:pt>
                <c:pt idx="150">
                  <c:v>1.421635402263159E-7</c:v>
                </c:pt>
                <c:pt idx="151">
                  <c:v>1.421635402263159E-7</c:v>
                </c:pt>
                <c:pt idx="152">
                  <c:v>1.421635402263159E-7</c:v>
                </c:pt>
                <c:pt idx="153">
                  <c:v>1.421635402263159E-7</c:v>
                </c:pt>
                <c:pt idx="154">
                  <c:v>1.421635402263159E-7</c:v>
                </c:pt>
                <c:pt idx="155">
                  <c:v>1.421635402263159E-7</c:v>
                </c:pt>
                <c:pt idx="156">
                  <c:v>1.421635402263159E-7</c:v>
                </c:pt>
                <c:pt idx="157">
                  <c:v>1.421635402263159E-7</c:v>
                </c:pt>
                <c:pt idx="158">
                  <c:v>1.421635402263159E-7</c:v>
                </c:pt>
                <c:pt idx="159">
                  <c:v>1.421635402263159E-7</c:v>
                </c:pt>
                <c:pt idx="160">
                  <c:v>1.421635402263159E-7</c:v>
                </c:pt>
                <c:pt idx="161">
                  <c:v>1.421635402263159E-7</c:v>
                </c:pt>
                <c:pt idx="162">
                  <c:v>1.421635402263159E-7</c:v>
                </c:pt>
                <c:pt idx="163">
                  <c:v>1.421635402263159E-7</c:v>
                </c:pt>
                <c:pt idx="164">
                  <c:v>1.421635402263159E-7</c:v>
                </c:pt>
                <c:pt idx="165">
                  <c:v>1.421635402263159E-7</c:v>
                </c:pt>
                <c:pt idx="166">
                  <c:v>1.421635402263159E-7</c:v>
                </c:pt>
                <c:pt idx="167">
                  <c:v>1.421635402263159E-7</c:v>
                </c:pt>
                <c:pt idx="168">
                  <c:v>1.421635402263159E-7</c:v>
                </c:pt>
                <c:pt idx="169">
                  <c:v>1.421635402263159E-7</c:v>
                </c:pt>
                <c:pt idx="170">
                  <c:v>1.421635402263159E-7</c:v>
                </c:pt>
                <c:pt idx="171">
                  <c:v>1.421635402263159E-7</c:v>
                </c:pt>
                <c:pt idx="172">
                  <c:v>1.421635402263159E-7</c:v>
                </c:pt>
                <c:pt idx="173">
                  <c:v>1.421635402263159E-7</c:v>
                </c:pt>
                <c:pt idx="174">
                  <c:v>1.421635402263159E-7</c:v>
                </c:pt>
                <c:pt idx="175">
                  <c:v>1.421635402263159E-7</c:v>
                </c:pt>
                <c:pt idx="176">
                  <c:v>1.421635402263159E-7</c:v>
                </c:pt>
                <c:pt idx="177">
                  <c:v>1.421635402263159E-7</c:v>
                </c:pt>
                <c:pt idx="178">
                  <c:v>1.421635402263159E-7</c:v>
                </c:pt>
                <c:pt idx="179">
                  <c:v>1.421635402263159E-7</c:v>
                </c:pt>
                <c:pt idx="180">
                  <c:v>1.421635402263159E-7</c:v>
                </c:pt>
                <c:pt idx="181">
                  <c:v>1.421635402263159E-7</c:v>
                </c:pt>
                <c:pt idx="182">
                  <c:v>1.421635402263159E-7</c:v>
                </c:pt>
                <c:pt idx="183">
                  <c:v>1.421635402263159E-7</c:v>
                </c:pt>
                <c:pt idx="184">
                  <c:v>1.421635402263159E-7</c:v>
                </c:pt>
                <c:pt idx="185">
                  <c:v>1.421635402263159E-7</c:v>
                </c:pt>
                <c:pt idx="186">
                  <c:v>1.421635402263159E-7</c:v>
                </c:pt>
                <c:pt idx="187">
                  <c:v>1.421635402263159E-7</c:v>
                </c:pt>
                <c:pt idx="188">
                  <c:v>1.421635402263159E-7</c:v>
                </c:pt>
                <c:pt idx="189">
                  <c:v>1.421635402263159E-7</c:v>
                </c:pt>
                <c:pt idx="190">
                  <c:v>1.421635402263159E-7</c:v>
                </c:pt>
                <c:pt idx="191">
                  <c:v>1.421635402263159E-7</c:v>
                </c:pt>
                <c:pt idx="192">
                  <c:v>1.421635402263159E-7</c:v>
                </c:pt>
                <c:pt idx="193">
                  <c:v>1.421635402263159E-7</c:v>
                </c:pt>
                <c:pt idx="194">
                  <c:v>1.421635402263159E-7</c:v>
                </c:pt>
                <c:pt idx="195">
                  <c:v>1.421635402263159E-7</c:v>
                </c:pt>
                <c:pt idx="196">
                  <c:v>1.421635402263159E-7</c:v>
                </c:pt>
                <c:pt idx="197">
                  <c:v>1.421635402263159E-7</c:v>
                </c:pt>
                <c:pt idx="198">
                  <c:v>1.421635402263159E-7</c:v>
                </c:pt>
                <c:pt idx="199">
                  <c:v>1.421635402263159E-7</c:v>
                </c:pt>
                <c:pt idx="200">
                  <c:v>1.421635402263159E-7</c:v>
                </c:pt>
                <c:pt idx="201">
                  <c:v>1.421635402263159E-7</c:v>
                </c:pt>
                <c:pt idx="202">
                  <c:v>1.421635402263159E-7</c:v>
                </c:pt>
                <c:pt idx="203">
                  <c:v>1.421635402263159E-7</c:v>
                </c:pt>
                <c:pt idx="204">
                  <c:v>1.421635402263159E-7</c:v>
                </c:pt>
                <c:pt idx="205">
                  <c:v>1.421635402263159E-7</c:v>
                </c:pt>
                <c:pt idx="206">
                  <c:v>1.421635402263159E-7</c:v>
                </c:pt>
                <c:pt idx="207">
                  <c:v>1.421635402263159E-7</c:v>
                </c:pt>
                <c:pt idx="208">
                  <c:v>1.421635402263159E-7</c:v>
                </c:pt>
                <c:pt idx="209">
                  <c:v>1.421635402263159E-7</c:v>
                </c:pt>
                <c:pt idx="210">
                  <c:v>1.421635402263159E-7</c:v>
                </c:pt>
                <c:pt idx="211">
                  <c:v>1.421635402263159E-7</c:v>
                </c:pt>
                <c:pt idx="212">
                  <c:v>1.421635402263159E-7</c:v>
                </c:pt>
                <c:pt idx="213">
                  <c:v>1.421635402263159E-7</c:v>
                </c:pt>
                <c:pt idx="214">
                  <c:v>1.421635402263159E-7</c:v>
                </c:pt>
                <c:pt idx="215">
                  <c:v>1.421635402263159E-7</c:v>
                </c:pt>
                <c:pt idx="216">
                  <c:v>1.421635402263159E-7</c:v>
                </c:pt>
                <c:pt idx="217">
                  <c:v>1.421635402263159E-7</c:v>
                </c:pt>
                <c:pt idx="218">
                  <c:v>1.421635402263159E-7</c:v>
                </c:pt>
                <c:pt idx="219">
                  <c:v>1.421635402263159E-7</c:v>
                </c:pt>
                <c:pt idx="220">
                  <c:v>1.421635402263159E-7</c:v>
                </c:pt>
                <c:pt idx="221">
                  <c:v>1.421635402263159E-7</c:v>
                </c:pt>
                <c:pt idx="222">
                  <c:v>1.421635402263159E-7</c:v>
                </c:pt>
                <c:pt idx="223">
                  <c:v>1.421635402263159E-7</c:v>
                </c:pt>
                <c:pt idx="224">
                  <c:v>1.421635402263159E-7</c:v>
                </c:pt>
                <c:pt idx="225">
                  <c:v>1.421635402263159E-7</c:v>
                </c:pt>
                <c:pt idx="226">
                  <c:v>1.421635402263159E-7</c:v>
                </c:pt>
                <c:pt idx="227">
                  <c:v>1.421635402263159E-7</c:v>
                </c:pt>
                <c:pt idx="228">
                  <c:v>1.421635402263159E-7</c:v>
                </c:pt>
                <c:pt idx="229">
                  <c:v>1.421635402263159E-7</c:v>
                </c:pt>
                <c:pt idx="230">
                  <c:v>1.421635402263159E-7</c:v>
                </c:pt>
                <c:pt idx="231">
                  <c:v>1.421635402263159E-7</c:v>
                </c:pt>
                <c:pt idx="232">
                  <c:v>1.421635402263159E-7</c:v>
                </c:pt>
                <c:pt idx="233">
                  <c:v>1.421635402263159E-7</c:v>
                </c:pt>
                <c:pt idx="234">
                  <c:v>1.421635402263159E-7</c:v>
                </c:pt>
                <c:pt idx="235">
                  <c:v>1.421635402263159E-7</c:v>
                </c:pt>
                <c:pt idx="236">
                  <c:v>1.421635402263159E-7</c:v>
                </c:pt>
                <c:pt idx="237">
                  <c:v>1.421635402263159E-7</c:v>
                </c:pt>
                <c:pt idx="238">
                  <c:v>1.421635402263159E-7</c:v>
                </c:pt>
                <c:pt idx="239">
                  <c:v>1.421635402263159E-7</c:v>
                </c:pt>
                <c:pt idx="240">
                  <c:v>1.421635402263159E-7</c:v>
                </c:pt>
                <c:pt idx="241">
                  <c:v>1.421635402263159E-7</c:v>
                </c:pt>
                <c:pt idx="242">
                  <c:v>1.421635402263159E-7</c:v>
                </c:pt>
                <c:pt idx="243">
                  <c:v>1.421635402263159E-7</c:v>
                </c:pt>
                <c:pt idx="244">
                  <c:v>1.421635402263159E-7</c:v>
                </c:pt>
                <c:pt idx="245">
                  <c:v>1.421635402263159E-7</c:v>
                </c:pt>
                <c:pt idx="246">
                  <c:v>1.421635402263159E-7</c:v>
                </c:pt>
                <c:pt idx="247">
                  <c:v>1.421635402263159E-7</c:v>
                </c:pt>
                <c:pt idx="248">
                  <c:v>1.421635402263159E-7</c:v>
                </c:pt>
                <c:pt idx="249">
                  <c:v>1.421635402263159E-7</c:v>
                </c:pt>
                <c:pt idx="250">
                  <c:v>1.421635402263159E-7</c:v>
                </c:pt>
                <c:pt idx="251">
                  <c:v>1.421635402263159E-7</c:v>
                </c:pt>
                <c:pt idx="252">
                  <c:v>1.421635402263159E-7</c:v>
                </c:pt>
                <c:pt idx="253">
                  <c:v>1.421635402263159E-7</c:v>
                </c:pt>
                <c:pt idx="254">
                  <c:v>1.421635402263159E-7</c:v>
                </c:pt>
                <c:pt idx="255">
                  <c:v>1.421635402263159E-7</c:v>
                </c:pt>
                <c:pt idx="256">
                  <c:v>1.421635402263159E-7</c:v>
                </c:pt>
                <c:pt idx="257">
                  <c:v>1.421635402263159E-7</c:v>
                </c:pt>
                <c:pt idx="258">
                  <c:v>1.421635402263159E-7</c:v>
                </c:pt>
                <c:pt idx="259">
                  <c:v>1.421635402263159E-7</c:v>
                </c:pt>
                <c:pt idx="260">
                  <c:v>1.421635402263159E-7</c:v>
                </c:pt>
                <c:pt idx="261">
                  <c:v>1.421635402263159E-7</c:v>
                </c:pt>
                <c:pt idx="262">
                  <c:v>1.421635402263159E-7</c:v>
                </c:pt>
                <c:pt idx="263">
                  <c:v>1.421635402263159E-7</c:v>
                </c:pt>
                <c:pt idx="264">
                  <c:v>1.421635402263159E-7</c:v>
                </c:pt>
                <c:pt idx="265">
                  <c:v>1.421635402263159E-7</c:v>
                </c:pt>
                <c:pt idx="266">
                  <c:v>1.421635402263159E-7</c:v>
                </c:pt>
                <c:pt idx="267">
                  <c:v>1.421635402263159E-7</c:v>
                </c:pt>
                <c:pt idx="268">
                  <c:v>1.421635402263159E-7</c:v>
                </c:pt>
                <c:pt idx="269">
                  <c:v>1.421635402263159E-7</c:v>
                </c:pt>
                <c:pt idx="270">
                  <c:v>1.421635402263159E-7</c:v>
                </c:pt>
                <c:pt idx="271">
                  <c:v>1.421635402263159E-7</c:v>
                </c:pt>
                <c:pt idx="272">
                  <c:v>1.421635402263159E-7</c:v>
                </c:pt>
                <c:pt idx="273">
                  <c:v>1.421635402263159E-7</c:v>
                </c:pt>
                <c:pt idx="274">
                  <c:v>1.421635402263159E-7</c:v>
                </c:pt>
                <c:pt idx="275">
                  <c:v>1.421635402263159E-7</c:v>
                </c:pt>
                <c:pt idx="276">
                  <c:v>1.421635402263159E-7</c:v>
                </c:pt>
                <c:pt idx="277">
                  <c:v>1.421635402263159E-7</c:v>
                </c:pt>
                <c:pt idx="278">
                  <c:v>1.421635402263159E-7</c:v>
                </c:pt>
                <c:pt idx="279">
                  <c:v>1.421635402263159E-7</c:v>
                </c:pt>
                <c:pt idx="280">
                  <c:v>1.421635402263159E-7</c:v>
                </c:pt>
                <c:pt idx="281">
                  <c:v>1.421635402263159E-7</c:v>
                </c:pt>
                <c:pt idx="282">
                  <c:v>1.421635402263159E-7</c:v>
                </c:pt>
                <c:pt idx="283">
                  <c:v>1.421635402263159E-7</c:v>
                </c:pt>
                <c:pt idx="284">
                  <c:v>1.421635402263159E-7</c:v>
                </c:pt>
                <c:pt idx="285">
                  <c:v>1.421635402263159E-7</c:v>
                </c:pt>
                <c:pt idx="286">
                  <c:v>1.421635402263159E-7</c:v>
                </c:pt>
                <c:pt idx="287">
                  <c:v>1.421635402263159E-7</c:v>
                </c:pt>
                <c:pt idx="288">
                  <c:v>1.421635402263159E-7</c:v>
                </c:pt>
                <c:pt idx="289">
                  <c:v>1.421635402263159E-7</c:v>
                </c:pt>
                <c:pt idx="290">
                  <c:v>1.421635402263159E-7</c:v>
                </c:pt>
                <c:pt idx="291">
                  <c:v>1.421635402263159E-7</c:v>
                </c:pt>
                <c:pt idx="292">
                  <c:v>1.421635402263159E-7</c:v>
                </c:pt>
                <c:pt idx="293">
                  <c:v>1.421635402263159E-7</c:v>
                </c:pt>
                <c:pt idx="294">
                  <c:v>1.421635402263159E-7</c:v>
                </c:pt>
                <c:pt idx="295">
                  <c:v>1.421635402263159E-7</c:v>
                </c:pt>
                <c:pt idx="296">
                  <c:v>1.421635402263159E-7</c:v>
                </c:pt>
                <c:pt idx="297">
                  <c:v>1.421635402263159E-7</c:v>
                </c:pt>
                <c:pt idx="298">
                  <c:v>1.421635402263159E-7</c:v>
                </c:pt>
                <c:pt idx="299">
                  <c:v>1.421635402263159E-7</c:v>
                </c:pt>
                <c:pt idx="300">
                  <c:v>1.421635402263159E-7</c:v>
                </c:pt>
                <c:pt idx="301">
                  <c:v>1.421635402263159E-7</c:v>
                </c:pt>
                <c:pt idx="302">
                  <c:v>1.421635402263159E-7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0D-4E0F-8D5F-0F4559635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902544"/>
        <c:axId val="1224882992"/>
        <c:extLst/>
      </c:lineChart>
      <c:catAx>
        <c:axId val="1224902544"/>
        <c:scaling>
          <c:orientation val="minMax"/>
        </c:scaling>
        <c:delete val="0"/>
        <c:axPos val="b"/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82992"/>
        <c:crosses val="autoZero"/>
        <c:auto val="1"/>
        <c:lblAlgn val="ctr"/>
        <c:lblOffset val="100"/>
        <c:noMultiLvlLbl val="0"/>
      </c:catAx>
      <c:valAx>
        <c:axId val="1224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MY" sz="1600"/>
              <a:t>X-bar</a:t>
            </a:r>
            <a:r>
              <a:rPr lang="en-MY" sz="1600" baseline="0"/>
              <a:t> Chart for Radon 222 at Station 42</a:t>
            </a:r>
            <a:endParaRPr lang="en-MY" sz="16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Data!$C$4:$C$307</c:f>
              <c:numCache>
                <c:formatCode>0.0000000000</c:formatCode>
                <c:ptCount val="304"/>
                <c:pt idx="0">
                  <c:v>1.5531458333333299</c:v>
                </c:pt>
                <c:pt idx="1">
                  <c:v>1.7461267605633799</c:v>
                </c:pt>
                <c:pt idx="2">
                  <c:v>1.5635972222222201</c:v>
                </c:pt>
                <c:pt idx="3">
                  <c:v>2.0427535211267598</c:v>
                </c:pt>
                <c:pt idx="4">
                  <c:v>1.1184444444444399</c:v>
                </c:pt>
                <c:pt idx="5">
                  <c:v>1.5209722222222199</c:v>
                </c:pt>
                <c:pt idx="6">
                  <c:v>1.7707746478873201</c:v>
                </c:pt>
                <c:pt idx="7">
                  <c:v>1.46410791366906</c:v>
                </c:pt>
                <c:pt idx="8">
                  <c:v>0.69652083333333303</c:v>
                </c:pt>
                <c:pt idx="9">
                  <c:v>0.23095460992907799</c:v>
                </c:pt>
                <c:pt idx="10">
                  <c:v>1.55765492957746</c:v>
                </c:pt>
                <c:pt idx="11">
                  <c:v>0.72506944444444399</c:v>
                </c:pt>
                <c:pt idx="12">
                  <c:v>0.73315277777777699</c:v>
                </c:pt>
                <c:pt idx="13">
                  <c:v>0.86846428571428502</c:v>
                </c:pt>
                <c:pt idx="14">
                  <c:v>1.6743749999999999</c:v>
                </c:pt>
                <c:pt idx="15">
                  <c:v>2.2728472222222198</c:v>
                </c:pt>
                <c:pt idx="16">
                  <c:v>1.5985174825174799</c:v>
                </c:pt>
                <c:pt idx="17">
                  <c:v>0.66153472222222098</c:v>
                </c:pt>
                <c:pt idx="18">
                  <c:v>0.64317361111111104</c:v>
                </c:pt>
                <c:pt idx="19">
                  <c:v>1.0600915492957701</c:v>
                </c:pt>
                <c:pt idx="20">
                  <c:v>1.1260972222222201</c:v>
                </c:pt>
                <c:pt idx="21">
                  <c:v>1.01835416666666</c:v>
                </c:pt>
                <c:pt idx="22">
                  <c:v>1.6780287769784099</c:v>
                </c:pt>
                <c:pt idx="23">
                  <c:v>1.76790972222222</c:v>
                </c:pt>
                <c:pt idx="24">
                  <c:v>1.37488194444444</c:v>
                </c:pt>
                <c:pt idx="25">
                  <c:v>1.68606338028169</c:v>
                </c:pt>
                <c:pt idx="26">
                  <c:v>0.80743055555555598</c:v>
                </c:pt>
                <c:pt idx="27">
                  <c:v>0.63641666666666596</c:v>
                </c:pt>
                <c:pt idx="28">
                  <c:v>0.58443382352941198</c:v>
                </c:pt>
                <c:pt idx="29">
                  <c:v>0.84125694444444399</c:v>
                </c:pt>
                <c:pt idx="30">
                  <c:v>1.0716666666666601</c:v>
                </c:pt>
                <c:pt idx="31">
                  <c:v>1.24742142857142</c:v>
                </c:pt>
                <c:pt idx="32">
                  <c:v>0.84485416666666602</c:v>
                </c:pt>
                <c:pt idx="33">
                  <c:v>1.20569444444444</c:v>
                </c:pt>
                <c:pt idx="34">
                  <c:v>1.42135211267605</c:v>
                </c:pt>
                <c:pt idx="35">
                  <c:v>0.87217482517482503</c:v>
                </c:pt>
                <c:pt idx="36">
                  <c:v>0.89539436619718304</c:v>
                </c:pt>
                <c:pt idx="37">
                  <c:v>1.3275763888888801</c:v>
                </c:pt>
                <c:pt idx="38">
                  <c:v>1.28277777777777</c:v>
                </c:pt>
                <c:pt idx="39">
                  <c:v>1.0137535211267601</c:v>
                </c:pt>
                <c:pt idx="40">
                  <c:v>0.983493055555555</c:v>
                </c:pt>
                <c:pt idx="41">
                  <c:v>0.52458333333333296</c:v>
                </c:pt>
                <c:pt idx="42">
                  <c:v>0.51351063829787202</c:v>
                </c:pt>
                <c:pt idx="43">
                  <c:v>0.679534722222222</c:v>
                </c:pt>
                <c:pt idx="44">
                  <c:v>0.73190972222222195</c:v>
                </c:pt>
                <c:pt idx="45">
                  <c:v>1.07276923076923</c:v>
                </c:pt>
                <c:pt idx="46">
                  <c:v>1.48260583941605</c:v>
                </c:pt>
                <c:pt idx="47">
                  <c:v>0.89492361111111096</c:v>
                </c:pt>
                <c:pt idx="48">
                  <c:v>0.81787500000000002</c:v>
                </c:pt>
                <c:pt idx="49">
                  <c:v>0.97929370629370605</c:v>
                </c:pt>
                <c:pt idx="50">
                  <c:v>0.64234027777777702</c:v>
                </c:pt>
                <c:pt idx="51">
                  <c:v>0.66457638888888804</c:v>
                </c:pt>
                <c:pt idx="52">
                  <c:v>0.81335416666666605</c:v>
                </c:pt>
                <c:pt idx="53">
                  <c:v>0.665049295774647</c:v>
                </c:pt>
                <c:pt idx="54">
                  <c:v>0.72108333333333297</c:v>
                </c:pt>
                <c:pt idx="55">
                  <c:v>0.72321126760563403</c:v>
                </c:pt>
                <c:pt idx="56">
                  <c:v>0.65373758865248199</c:v>
                </c:pt>
                <c:pt idx="57">
                  <c:v>1.11542361111111</c:v>
                </c:pt>
                <c:pt idx="58">
                  <c:v>0.65412499999999996</c:v>
                </c:pt>
                <c:pt idx="59">
                  <c:v>0.63677762237762203</c:v>
                </c:pt>
                <c:pt idx="60">
                  <c:v>1.2619964788732301</c:v>
                </c:pt>
                <c:pt idx="61">
                  <c:v>1.87034027777777</c:v>
                </c:pt>
                <c:pt idx="62">
                  <c:v>1.14502777777777</c:v>
                </c:pt>
                <c:pt idx="63">
                  <c:v>0.72409352517985603</c:v>
                </c:pt>
                <c:pt idx="64">
                  <c:v>0.46090972222222198</c:v>
                </c:pt>
                <c:pt idx="65">
                  <c:v>0.70872357723577195</c:v>
                </c:pt>
                <c:pt idx="66">
                  <c:v>0.54177464788732399</c:v>
                </c:pt>
                <c:pt idx="67">
                  <c:v>0.33842307692307599</c:v>
                </c:pt>
                <c:pt idx="68">
                  <c:v>0.63143749999999998</c:v>
                </c:pt>
                <c:pt idx="69">
                  <c:v>0.39103472222222202</c:v>
                </c:pt>
                <c:pt idx="70">
                  <c:v>0.131394117647058</c:v>
                </c:pt>
                <c:pt idx="71">
                  <c:v>0.380318181818181</c:v>
                </c:pt>
                <c:pt idx="72">
                  <c:v>1.1527986111111099</c:v>
                </c:pt>
                <c:pt idx="73">
                  <c:v>0.98900694444444404</c:v>
                </c:pt>
                <c:pt idx="74">
                  <c:v>0.31147517730496399</c:v>
                </c:pt>
                <c:pt idx="75">
                  <c:v>0.20958333333333301</c:v>
                </c:pt>
                <c:pt idx="76">
                  <c:v>0.78174999999999895</c:v>
                </c:pt>
                <c:pt idx="77">
                  <c:v>1.08373571428571</c:v>
                </c:pt>
                <c:pt idx="78">
                  <c:v>0.929416666666666</c:v>
                </c:pt>
                <c:pt idx="79">
                  <c:v>1.2880624999999899</c:v>
                </c:pt>
                <c:pt idx="80">
                  <c:v>1.35122535211267</c:v>
                </c:pt>
                <c:pt idx="81">
                  <c:v>1.0112430555555501</c:v>
                </c:pt>
                <c:pt idx="82">
                  <c:v>0.77699305555555498</c:v>
                </c:pt>
                <c:pt idx="83">
                  <c:v>0.846923076923077</c:v>
                </c:pt>
                <c:pt idx="84">
                  <c:v>0.71809219858156004</c:v>
                </c:pt>
                <c:pt idx="85">
                  <c:v>0.78059859154929601</c:v>
                </c:pt>
                <c:pt idx="86">
                  <c:v>1.01492361111111</c:v>
                </c:pt>
                <c:pt idx="87">
                  <c:v>0.70715277777777696</c:v>
                </c:pt>
                <c:pt idx="88">
                  <c:v>1.1406619718309801</c:v>
                </c:pt>
                <c:pt idx="89">
                  <c:v>1.25952777777777</c:v>
                </c:pt>
                <c:pt idx="90">
                  <c:v>1.7239007092198499</c:v>
                </c:pt>
                <c:pt idx="91">
                  <c:v>1.7164042553191401</c:v>
                </c:pt>
                <c:pt idx="92">
                  <c:v>1.13605555555555</c:v>
                </c:pt>
                <c:pt idx="93">
                  <c:v>1.35843055555555</c:v>
                </c:pt>
                <c:pt idx="94">
                  <c:v>1.19683098591549</c:v>
                </c:pt>
                <c:pt idx="95">
                  <c:v>1.1609166666666599</c:v>
                </c:pt>
                <c:pt idx="96">
                  <c:v>1.53304285714285</c:v>
                </c:pt>
                <c:pt idx="97">
                  <c:v>1.7671197183098499</c:v>
                </c:pt>
                <c:pt idx="98">
                  <c:v>1.8030555555555501</c:v>
                </c:pt>
                <c:pt idx="99">
                  <c:v>1.48708450704225</c:v>
                </c:pt>
                <c:pt idx="100">
                  <c:v>1.71802083333333</c:v>
                </c:pt>
                <c:pt idx="101">
                  <c:v>0.86550694444444398</c:v>
                </c:pt>
                <c:pt idx="102">
                  <c:v>0.89259285714285697</c:v>
                </c:pt>
                <c:pt idx="103">
                  <c:v>1.26063888888888</c:v>
                </c:pt>
                <c:pt idx="104">
                  <c:v>1.02877777777777</c:v>
                </c:pt>
                <c:pt idx="105">
                  <c:v>0.420064788732394</c:v>
                </c:pt>
                <c:pt idx="106">
                  <c:v>1.1654444444444401</c:v>
                </c:pt>
                <c:pt idx="107">
                  <c:v>1.69454166666666</c:v>
                </c:pt>
                <c:pt idx="108">
                  <c:v>2.5653749999999902</c:v>
                </c:pt>
                <c:pt idx="109">
                  <c:v>1.5706690140845001</c:v>
                </c:pt>
                <c:pt idx="110">
                  <c:v>1.9758958333333301</c:v>
                </c:pt>
                <c:pt idx="111">
                  <c:v>1.9866180555555499</c:v>
                </c:pt>
                <c:pt idx="112">
                  <c:v>1.29264788732394</c:v>
                </c:pt>
                <c:pt idx="113">
                  <c:v>1.94175694444444</c:v>
                </c:pt>
                <c:pt idx="114">
                  <c:v>2.8518055555555502</c:v>
                </c:pt>
                <c:pt idx="115">
                  <c:v>1.76921134751773</c:v>
                </c:pt>
                <c:pt idx="116">
                  <c:v>1.50816197183098</c:v>
                </c:pt>
                <c:pt idx="117">
                  <c:v>1.72611594202898</c:v>
                </c:pt>
                <c:pt idx="118">
                  <c:v>2.0196597222222201</c:v>
                </c:pt>
                <c:pt idx="119">
                  <c:v>1.66133333333333</c:v>
                </c:pt>
                <c:pt idx="120">
                  <c:v>1.36509285714285</c:v>
                </c:pt>
                <c:pt idx="121">
                  <c:v>1.7332847222222201</c:v>
                </c:pt>
                <c:pt idx="122">
                  <c:v>1.83673611111111</c:v>
                </c:pt>
                <c:pt idx="123">
                  <c:v>1.4950133802816801</c:v>
                </c:pt>
                <c:pt idx="124">
                  <c:v>1.0701597222222199</c:v>
                </c:pt>
                <c:pt idx="125">
                  <c:v>1.18547222222222</c:v>
                </c:pt>
                <c:pt idx="126">
                  <c:v>1.34208391608391</c:v>
                </c:pt>
                <c:pt idx="127">
                  <c:v>1.69286805555555</c:v>
                </c:pt>
                <c:pt idx="128">
                  <c:v>1.4852269503546101</c:v>
                </c:pt>
                <c:pt idx="129">
                  <c:v>0.95270833333333305</c:v>
                </c:pt>
                <c:pt idx="130">
                  <c:v>0.84163636363636296</c:v>
                </c:pt>
                <c:pt idx="131">
                  <c:v>1.8315785714285699</c:v>
                </c:pt>
                <c:pt idx="132">
                  <c:v>2.3785384615384602</c:v>
                </c:pt>
                <c:pt idx="133">
                  <c:v>1.91748591549295</c:v>
                </c:pt>
                <c:pt idx="134">
                  <c:v>2.07720833333333</c:v>
                </c:pt>
                <c:pt idx="135">
                  <c:v>1.65684027777777</c:v>
                </c:pt>
                <c:pt idx="136">
                  <c:v>2.2192042253521098</c:v>
                </c:pt>
                <c:pt idx="137">
                  <c:v>2.0842183098591498</c:v>
                </c:pt>
                <c:pt idx="138">
                  <c:v>2.4471830985915402</c:v>
                </c:pt>
                <c:pt idx="139">
                  <c:v>1.40273239436619</c:v>
                </c:pt>
                <c:pt idx="140">
                  <c:v>1.51091666666666</c:v>
                </c:pt>
                <c:pt idx="141">
                  <c:v>1.2189375</c:v>
                </c:pt>
                <c:pt idx="142">
                  <c:v>1.7868368794326199</c:v>
                </c:pt>
                <c:pt idx="143">
                  <c:v>1.06007638888888</c:v>
                </c:pt>
                <c:pt idx="144">
                  <c:v>1.04563120567375</c:v>
                </c:pt>
                <c:pt idx="145">
                  <c:v>1.18044444444444</c:v>
                </c:pt>
                <c:pt idx="146">
                  <c:v>1.6933785714285701</c:v>
                </c:pt>
                <c:pt idx="147">
                  <c:v>1.8896515151515101</c:v>
                </c:pt>
                <c:pt idx="148">
                  <c:v>2.0510141843971601</c:v>
                </c:pt>
                <c:pt idx="149">
                  <c:v>2.3559097222222198</c:v>
                </c:pt>
                <c:pt idx="150">
                  <c:v>2.0556458333333301</c:v>
                </c:pt>
                <c:pt idx="151">
                  <c:v>1.4921608391608301</c:v>
                </c:pt>
                <c:pt idx="152">
                  <c:v>1.30654225352112</c:v>
                </c:pt>
                <c:pt idx="153">
                  <c:v>1.76369444444444</c:v>
                </c:pt>
                <c:pt idx="154">
                  <c:v>2.5326111111111098</c:v>
                </c:pt>
                <c:pt idx="155">
                  <c:v>2.5556338028168999</c:v>
                </c:pt>
                <c:pt idx="156">
                  <c:v>1.8112361111111099</c:v>
                </c:pt>
                <c:pt idx="157">
                  <c:v>1.32619444444444</c:v>
                </c:pt>
                <c:pt idx="158">
                  <c:v>0.77769718309859104</c:v>
                </c:pt>
                <c:pt idx="159">
                  <c:v>1.4921510791366901</c:v>
                </c:pt>
                <c:pt idx="160">
                  <c:v>2.0284861111111101</c:v>
                </c:pt>
                <c:pt idx="161">
                  <c:v>1.80636111111111</c:v>
                </c:pt>
                <c:pt idx="162">
                  <c:v>2.58069999999999</c:v>
                </c:pt>
                <c:pt idx="163">
                  <c:v>1.0955277777777701</c:v>
                </c:pt>
                <c:pt idx="164">
                  <c:v>1.0551999999999999</c:v>
                </c:pt>
                <c:pt idx="165">
                  <c:v>2.9249999999999998</c:v>
                </c:pt>
                <c:pt idx="166">
                  <c:v>1.86205714285714</c:v>
                </c:pt>
                <c:pt idx="167">
                  <c:v>1.5865714285714201</c:v>
                </c:pt>
                <c:pt idx="168">
                  <c:v>2.0799280575539498</c:v>
                </c:pt>
                <c:pt idx="169">
                  <c:v>1.7510719424460399</c:v>
                </c:pt>
                <c:pt idx="170">
                  <c:v>2.0768695652173901</c:v>
                </c:pt>
                <c:pt idx="171">
                  <c:v>1.5176571428571399</c:v>
                </c:pt>
                <c:pt idx="172">
                  <c:v>2.0985338345864601</c:v>
                </c:pt>
                <c:pt idx="173">
                  <c:v>3.1875174825174799</c:v>
                </c:pt>
                <c:pt idx="174">
                  <c:v>1.83354676258992</c:v>
                </c:pt>
                <c:pt idx="175">
                  <c:v>1.2947285714285699</c:v>
                </c:pt>
                <c:pt idx="176">
                  <c:v>2.34897857142857</c:v>
                </c:pt>
                <c:pt idx="177">
                  <c:v>3.4251319444444399</c:v>
                </c:pt>
                <c:pt idx="178">
                  <c:v>2.2754571428571402</c:v>
                </c:pt>
                <c:pt idx="179">
                  <c:v>2.00757638888888</c:v>
                </c:pt>
                <c:pt idx="180">
                  <c:v>2.2468124999999901</c:v>
                </c:pt>
                <c:pt idx="181">
                  <c:v>2.3108450704225301</c:v>
                </c:pt>
                <c:pt idx="182">
                  <c:v>1.7926382978723401</c:v>
                </c:pt>
                <c:pt idx="183">
                  <c:v>1.67815972222222</c:v>
                </c:pt>
                <c:pt idx="184">
                  <c:v>2.18861111111111</c:v>
                </c:pt>
                <c:pt idx="185">
                  <c:v>2.28485915492957</c:v>
                </c:pt>
                <c:pt idx="186">
                  <c:v>2.1518873239436598</c:v>
                </c:pt>
                <c:pt idx="187">
                  <c:v>2.28301388888889</c:v>
                </c:pt>
                <c:pt idx="188">
                  <c:v>1.52308333333333</c:v>
                </c:pt>
                <c:pt idx="189">
                  <c:v>2.1478380281690099</c:v>
                </c:pt>
                <c:pt idx="190">
                  <c:v>1.3205624999999901</c:v>
                </c:pt>
                <c:pt idx="191">
                  <c:v>1.1987083333333299</c:v>
                </c:pt>
                <c:pt idx="192">
                  <c:v>1.8506503496503399</c:v>
                </c:pt>
                <c:pt idx="193">
                  <c:v>1.5896388888888799</c:v>
                </c:pt>
                <c:pt idx="194">
                  <c:v>1.2647446808510601</c:v>
                </c:pt>
                <c:pt idx="195">
                  <c:v>0.44177464788732301</c:v>
                </c:pt>
                <c:pt idx="196">
                  <c:v>1.82606382978723</c:v>
                </c:pt>
                <c:pt idx="197">
                  <c:v>1.9035673758865199</c:v>
                </c:pt>
                <c:pt idx="198">
                  <c:v>1.49202777777777</c:v>
                </c:pt>
                <c:pt idx="199">
                  <c:v>1.2645763888888799</c:v>
                </c:pt>
                <c:pt idx="200">
                  <c:v>1.37285211267605</c:v>
                </c:pt>
                <c:pt idx="201">
                  <c:v>1.2386666666666599</c:v>
                </c:pt>
                <c:pt idx="202">
                  <c:v>1.8467291666666601</c:v>
                </c:pt>
                <c:pt idx="203">
                  <c:v>1.89928169014084</c:v>
                </c:pt>
                <c:pt idx="204">
                  <c:v>1.11819444444444</c:v>
                </c:pt>
                <c:pt idx="205">
                  <c:v>1.12706944444444</c:v>
                </c:pt>
                <c:pt idx="206">
                  <c:v>1.1865422535211201</c:v>
                </c:pt>
                <c:pt idx="207">
                  <c:v>2.7727777777777698</c:v>
                </c:pt>
                <c:pt idx="208">
                  <c:v>2.96152777777777</c:v>
                </c:pt>
                <c:pt idx="209">
                  <c:v>2.4655454545454498</c:v>
                </c:pt>
                <c:pt idx="210">
                  <c:v>1.62290972222222</c:v>
                </c:pt>
                <c:pt idx="211">
                  <c:v>1.7279290780141801</c:v>
                </c:pt>
                <c:pt idx="212">
                  <c:v>3.1740425531914802</c:v>
                </c:pt>
                <c:pt idx="213">
                  <c:v>2.3915416666666598</c:v>
                </c:pt>
                <c:pt idx="214">
                  <c:v>2.4668055555555499</c:v>
                </c:pt>
                <c:pt idx="215">
                  <c:v>3.1132887323943601</c:v>
                </c:pt>
                <c:pt idx="216">
                  <c:v>1.5437083333333299</c:v>
                </c:pt>
                <c:pt idx="217">
                  <c:v>1.5725</c:v>
                </c:pt>
                <c:pt idx="218">
                  <c:v>1.90933566433566</c:v>
                </c:pt>
                <c:pt idx="219">
                  <c:v>2.0769861111111099</c:v>
                </c:pt>
                <c:pt idx="220">
                  <c:v>1.6495347222222201</c:v>
                </c:pt>
                <c:pt idx="221">
                  <c:v>1.5788309859154901</c:v>
                </c:pt>
                <c:pt idx="222">
                  <c:v>1.8961250000000001</c:v>
                </c:pt>
                <c:pt idx="223">
                  <c:v>1.87447887323943</c:v>
                </c:pt>
                <c:pt idx="224">
                  <c:v>2.1559791666666599</c:v>
                </c:pt>
                <c:pt idx="225">
                  <c:v>1.76536111111111</c:v>
                </c:pt>
                <c:pt idx="226">
                  <c:v>2.09879577464788</c:v>
                </c:pt>
                <c:pt idx="227">
                  <c:v>1.24393055555555</c:v>
                </c:pt>
                <c:pt idx="228">
                  <c:v>1.3027323943661899</c:v>
                </c:pt>
                <c:pt idx="229">
                  <c:v>0.683263888888888</c:v>
                </c:pt>
                <c:pt idx="230">
                  <c:v>0.97706944444444399</c:v>
                </c:pt>
                <c:pt idx="231">
                  <c:v>1.7512676056337999</c:v>
                </c:pt>
                <c:pt idx="232">
                  <c:v>1.0339436619718301</c:v>
                </c:pt>
                <c:pt idx="233">
                  <c:v>1.1712986111111101</c:v>
                </c:pt>
                <c:pt idx="234">
                  <c:v>1.12339583333333</c:v>
                </c:pt>
                <c:pt idx="235">
                  <c:v>2.2329650349650301</c:v>
                </c:pt>
                <c:pt idx="236">
                  <c:v>2.29197916666666</c:v>
                </c:pt>
                <c:pt idx="237">
                  <c:v>2.3259513888888801</c:v>
                </c:pt>
                <c:pt idx="238">
                  <c:v>3.7704929577464701</c:v>
                </c:pt>
                <c:pt idx="239">
                  <c:v>4.0872222222222199</c:v>
                </c:pt>
                <c:pt idx="240">
                  <c:v>3.2907500000000001</c:v>
                </c:pt>
                <c:pt idx="241">
                  <c:v>1.94102816901408</c:v>
                </c:pt>
                <c:pt idx="242">
                  <c:v>1.37029166666666</c:v>
                </c:pt>
                <c:pt idx="243">
                  <c:v>0.83535416666666595</c:v>
                </c:pt>
                <c:pt idx="244">
                  <c:v>1.51421830985915</c:v>
                </c:pt>
                <c:pt idx="245">
                  <c:v>1.2614027777777701</c:v>
                </c:pt>
                <c:pt idx="246">
                  <c:v>1.7452777777777699</c:v>
                </c:pt>
                <c:pt idx="247">
                  <c:v>2.3613169014084501</c:v>
                </c:pt>
                <c:pt idx="248">
                  <c:v>2.75922916666666</c:v>
                </c:pt>
                <c:pt idx="249">
                  <c:v>1.91319444444444</c:v>
                </c:pt>
                <c:pt idx="250">
                  <c:v>2.0869154929577398</c:v>
                </c:pt>
                <c:pt idx="251">
                  <c:v>1.7062847222222199</c:v>
                </c:pt>
                <c:pt idx="252">
                  <c:v>1.76823611111111</c:v>
                </c:pt>
                <c:pt idx="253">
                  <c:v>1.83350704225352</c:v>
                </c:pt>
                <c:pt idx="254">
                  <c:v>2.1036805555555498</c:v>
                </c:pt>
                <c:pt idx="255">
                  <c:v>2.0093749999999999</c:v>
                </c:pt>
                <c:pt idx="256">
                  <c:v>2.3556643356643301</c:v>
                </c:pt>
                <c:pt idx="257">
                  <c:v>1.88290277777777</c:v>
                </c:pt>
                <c:pt idx="258">
                  <c:v>1.1973750000000001</c:v>
                </c:pt>
                <c:pt idx="259">
                  <c:v>1.0135633802816799</c:v>
                </c:pt>
                <c:pt idx="260">
                  <c:v>1.13919444444444</c:v>
                </c:pt>
                <c:pt idx="261">
                  <c:v>1.2779930555555501</c:v>
                </c:pt>
                <c:pt idx="262">
                  <c:v>1.5279718309859101</c:v>
                </c:pt>
                <c:pt idx="263">
                  <c:v>2.35239436619718</c:v>
                </c:pt>
                <c:pt idx="264">
                  <c:v>2.4350902777777699</c:v>
                </c:pt>
                <c:pt idx="265">
                  <c:v>1.1755845070422499</c:v>
                </c:pt>
                <c:pt idx="266">
                  <c:v>1.3827083333333301</c:v>
                </c:pt>
                <c:pt idx="267">
                  <c:v>1.5128943661971801</c:v>
                </c:pt>
                <c:pt idx="268">
                  <c:v>1.75486805555555</c:v>
                </c:pt>
                <c:pt idx="269">
                  <c:v>1.5186249999999999</c:v>
                </c:pt>
                <c:pt idx="270">
                  <c:v>1.5309507042253501</c:v>
                </c:pt>
                <c:pt idx="271">
                  <c:v>2.4031388888888898</c:v>
                </c:pt>
                <c:pt idx="272">
                  <c:v>2.21597222222222</c:v>
                </c:pt>
                <c:pt idx="273">
                  <c:v>2.3565422535211198</c:v>
                </c:pt>
                <c:pt idx="274">
                  <c:v>1.9482152777777699</c:v>
                </c:pt>
                <c:pt idx="275">
                  <c:v>2.18110416666666</c:v>
                </c:pt>
                <c:pt idx="276">
                  <c:v>1.5995140845070399</c:v>
                </c:pt>
                <c:pt idx="277">
                  <c:v>3.0907638888888802</c:v>
                </c:pt>
                <c:pt idx="278">
                  <c:v>2.5551666666666599</c:v>
                </c:pt>
                <c:pt idx="279">
                  <c:v>2.1282727272727202</c:v>
                </c:pt>
                <c:pt idx="280">
                  <c:v>2.3009305555555501</c:v>
                </c:pt>
                <c:pt idx="281">
                  <c:v>2.8312499999999998</c:v>
                </c:pt>
                <c:pt idx="282">
                  <c:v>3.8057253521126699</c:v>
                </c:pt>
                <c:pt idx="283">
                  <c:v>1.50221527777777</c:v>
                </c:pt>
                <c:pt idx="284">
                  <c:v>1.3598402777777701</c:v>
                </c:pt>
                <c:pt idx="285">
                  <c:v>1.61083802816901</c:v>
                </c:pt>
                <c:pt idx="286">
                  <c:v>1.66356944444444</c:v>
                </c:pt>
                <c:pt idx="287">
                  <c:v>1.5821180555555501</c:v>
                </c:pt>
                <c:pt idx="288">
                  <c:v>1.79525352112676</c:v>
                </c:pt>
                <c:pt idx="289">
                  <c:v>1.0609583333333299</c:v>
                </c:pt>
                <c:pt idx="290">
                  <c:v>0.85297222222222202</c:v>
                </c:pt>
                <c:pt idx="291">
                  <c:v>1.02475352112676</c:v>
                </c:pt>
                <c:pt idx="292">
                  <c:v>1.62493055555555</c:v>
                </c:pt>
                <c:pt idx="293">
                  <c:v>1.83600694444444</c:v>
                </c:pt>
                <c:pt idx="294">
                  <c:v>2.0860069930069902</c:v>
                </c:pt>
                <c:pt idx="295">
                  <c:v>2.26620833333333</c:v>
                </c:pt>
                <c:pt idx="296">
                  <c:v>1.41577777777777</c:v>
                </c:pt>
                <c:pt idx="297">
                  <c:v>2.1486338028168999</c:v>
                </c:pt>
                <c:pt idx="298">
                  <c:v>1.52685416666666</c:v>
                </c:pt>
                <c:pt idx="299">
                  <c:v>1.13375</c:v>
                </c:pt>
                <c:pt idx="300">
                  <c:v>1.95948591549295</c:v>
                </c:pt>
                <c:pt idx="301">
                  <c:v>1.72959722222222</c:v>
                </c:pt>
                <c:pt idx="302">
                  <c:v>2.0482127659574401</c:v>
                </c:pt>
                <c:pt idx="303">
                  <c:v>2.24847959183673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8-4726-BE2B-67626D73DD19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Data!$D$4:$D$307</c:f>
              <c:numCache>
                <c:formatCode>0.0000000000</c:formatCode>
                <c:ptCount val="304"/>
                <c:pt idx="0">
                  <c:v>3.5487689860363556</c:v>
                </c:pt>
                <c:pt idx="1">
                  <c:v>3.5487689860363556</c:v>
                </c:pt>
                <c:pt idx="2">
                  <c:v>3.5487689860363556</c:v>
                </c:pt>
                <c:pt idx="3">
                  <c:v>3.5487689860363556</c:v>
                </c:pt>
                <c:pt idx="4">
                  <c:v>3.5487689860363556</c:v>
                </c:pt>
                <c:pt idx="5">
                  <c:v>3.5487689860363556</c:v>
                </c:pt>
                <c:pt idx="6">
                  <c:v>3.5487689860363556</c:v>
                </c:pt>
                <c:pt idx="7">
                  <c:v>3.5487689860363556</c:v>
                </c:pt>
                <c:pt idx="8">
                  <c:v>3.5487689860363556</c:v>
                </c:pt>
                <c:pt idx="9">
                  <c:v>3.5487689860363556</c:v>
                </c:pt>
                <c:pt idx="10">
                  <c:v>3.5487689860363556</c:v>
                </c:pt>
                <c:pt idx="11">
                  <c:v>3.5487689860363556</c:v>
                </c:pt>
                <c:pt idx="12">
                  <c:v>3.5487689860363556</c:v>
                </c:pt>
                <c:pt idx="13">
                  <c:v>3.5487689860363556</c:v>
                </c:pt>
                <c:pt idx="14">
                  <c:v>3.5487689860363556</c:v>
                </c:pt>
                <c:pt idx="15">
                  <c:v>3.5487689860363556</c:v>
                </c:pt>
                <c:pt idx="16">
                  <c:v>3.5487689860363556</c:v>
                </c:pt>
                <c:pt idx="17">
                  <c:v>3.5487689860363556</c:v>
                </c:pt>
                <c:pt idx="18">
                  <c:v>3.5487689860363556</c:v>
                </c:pt>
                <c:pt idx="19">
                  <c:v>3.5487689860363556</c:v>
                </c:pt>
                <c:pt idx="20">
                  <c:v>3.5487689860363556</c:v>
                </c:pt>
                <c:pt idx="21">
                  <c:v>3.5487689860363556</c:v>
                </c:pt>
                <c:pt idx="22">
                  <c:v>3.5487689860363556</c:v>
                </c:pt>
                <c:pt idx="23">
                  <c:v>3.5487689860363556</c:v>
                </c:pt>
                <c:pt idx="24">
                  <c:v>3.5487689860363556</c:v>
                </c:pt>
                <c:pt idx="25">
                  <c:v>3.5487689860363556</c:v>
                </c:pt>
                <c:pt idx="26">
                  <c:v>3.5487689860363556</c:v>
                </c:pt>
                <c:pt idx="27">
                  <c:v>3.5487689860363556</c:v>
                </c:pt>
                <c:pt idx="28">
                  <c:v>3.5487689860363556</c:v>
                </c:pt>
                <c:pt idx="29">
                  <c:v>3.5487689860363556</c:v>
                </c:pt>
                <c:pt idx="30">
                  <c:v>3.5487689860363556</c:v>
                </c:pt>
                <c:pt idx="31">
                  <c:v>3.5487689860363556</c:v>
                </c:pt>
                <c:pt idx="32">
                  <c:v>3.5487689860363556</c:v>
                </c:pt>
                <c:pt idx="33">
                  <c:v>3.5487689860363556</c:v>
                </c:pt>
                <c:pt idx="34">
                  <c:v>3.5487689860363556</c:v>
                </c:pt>
                <c:pt idx="35">
                  <c:v>3.5487689860363556</c:v>
                </c:pt>
                <c:pt idx="36">
                  <c:v>3.5487689860363556</c:v>
                </c:pt>
                <c:pt idx="37">
                  <c:v>3.5487689860363556</c:v>
                </c:pt>
                <c:pt idx="38">
                  <c:v>3.5487689860363556</c:v>
                </c:pt>
                <c:pt idx="39">
                  <c:v>3.5487689860363556</c:v>
                </c:pt>
                <c:pt idx="40">
                  <c:v>3.5487689860363556</c:v>
                </c:pt>
                <c:pt idx="41">
                  <c:v>3.5487689860363556</c:v>
                </c:pt>
                <c:pt idx="42">
                  <c:v>3.5487689860363556</c:v>
                </c:pt>
                <c:pt idx="43">
                  <c:v>3.5487689860363556</c:v>
                </c:pt>
                <c:pt idx="44">
                  <c:v>3.5487689860363556</c:v>
                </c:pt>
                <c:pt idx="45">
                  <c:v>3.5487689860363556</c:v>
                </c:pt>
                <c:pt idx="46">
                  <c:v>3.5487689860363556</c:v>
                </c:pt>
                <c:pt idx="47">
                  <c:v>3.5487689860363556</c:v>
                </c:pt>
                <c:pt idx="48">
                  <c:v>3.5487689860363556</c:v>
                </c:pt>
                <c:pt idx="49">
                  <c:v>3.5487689860363556</c:v>
                </c:pt>
                <c:pt idx="50">
                  <c:v>3.5487689860363556</c:v>
                </c:pt>
                <c:pt idx="51">
                  <c:v>3.5487689860363556</c:v>
                </c:pt>
                <c:pt idx="52">
                  <c:v>3.5487689860363556</c:v>
                </c:pt>
                <c:pt idx="53">
                  <c:v>3.5487689860363556</c:v>
                </c:pt>
                <c:pt idx="54">
                  <c:v>3.5487689860363556</c:v>
                </c:pt>
                <c:pt idx="55">
                  <c:v>3.5487689860363556</c:v>
                </c:pt>
                <c:pt idx="56">
                  <c:v>3.5487689860363556</c:v>
                </c:pt>
                <c:pt idx="57">
                  <c:v>3.5487689860363556</c:v>
                </c:pt>
                <c:pt idx="58">
                  <c:v>3.5487689860363556</c:v>
                </c:pt>
                <c:pt idx="59">
                  <c:v>3.5487689860363556</c:v>
                </c:pt>
                <c:pt idx="60">
                  <c:v>3.5487689860363556</c:v>
                </c:pt>
                <c:pt idx="61">
                  <c:v>3.5487689860363556</c:v>
                </c:pt>
                <c:pt idx="62">
                  <c:v>3.5487689860363556</c:v>
                </c:pt>
                <c:pt idx="63">
                  <c:v>3.5487689860363556</c:v>
                </c:pt>
                <c:pt idx="64">
                  <c:v>3.5487689860363556</c:v>
                </c:pt>
                <c:pt idx="65">
                  <c:v>3.5487689860363556</c:v>
                </c:pt>
                <c:pt idx="66">
                  <c:v>3.5487689860363556</c:v>
                </c:pt>
                <c:pt idx="67">
                  <c:v>3.5487689860363556</c:v>
                </c:pt>
                <c:pt idx="68">
                  <c:v>3.5487689860363556</c:v>
                </c:pt>
                <c:pt idx="69">
                  <c:v>3.5487689860363556</c:v>
                </c:pt>
                <c:pt idx="70">
                  <c:v>3.5487689860363556</c:v>
                </c:pt>
                <c:pt idx="71">
                  <c:v>3.5487689860363556</c:v>
                </c:pt>
                <c:pt idx="72">
                  <c:v>3.5487689860363556</c:v>
                </c:pt>
                <c:pt idx="73">
                  <c:v>3.5487689860363556</c:v>
                </c:pt>
                <c:pt idx="74">
                  <c:v>3.5487689860363556</c:v>
                </c:pt>
                <c:pt idx="75">
                  <c:v>3.5487689860363556</c:v>
                </c:pt>
                <c:pt idx="76">
                  <c:v>3.5487689860363556</c:v>
                </c:pt>
                <c:pt idx="77">
                  <c:v>3.5487689860363556</c:v>
                </c:pt>
                <c:pt idx="78">
                  <c:v>3.5487689860363556</c:v>
                </c:pt>
                <c:pt idx="79">
                  <c:v>3.5487689860363556</c:v>
                </c:pt>
                <c:pt idx="80">
                  <c:v>3.5487689860363556</c:v>
                </c:pt>
                <c:pt idx="81">
                  <c:v>3.5487689860363556</c:v>
                </c:pt>
                <c:pt idx="82">
                  <c:v>3.5487689860363556</c:v>
                </c:pt>
                <c:pt idx="83">
                  <c:v>3.5487689860363556</c:v>
                </c:pt>
                <c:pt idx="84">
                  <c:v>3.5487689860363556</c:v>
                </c:pt>
                <c:pt idx="85">
                  <c:v>3.5487689860363556</c:v>
                </c:pt>
                <c:pt idx="86">
                  <c:v>3.5487689860363556</c:v>
                </c:pt>
                <c:pt idx="87">
                  <c:v>3.5487689860363556</c:v>
                </c:pt>
                <c:pt idx="88">
                  <c:v>3.5487689860363556</c:v>
                </c:pt>
                <c:pt idx="89">
                  <c:v>3.5487689860363556</c:v>
                </c:pt>
                <c:pt idx="90">
                  <c:v>3.5487689860363556</c:v>
                </c:pt>
                <c:pt idx="91">
                  <c:v>3.5487689860363556</c:v>
                </c:pt>
                <c:pt idx="92">
                  <c:v>3.5487689860363556</c:v>
                </c:pt>
                <c:pt idx="93">
                  <c:v>3.5487689860363556</c:v>
                </c:pt>
                <c:pt idx="94">
                  <c:v>3.5487689860363556</c:v>
                </c:pt>
                <c:pt idx="95">
                  <c:v>3.5487689860363556</c:v>
                </c:pt>
                <c:pt idx="96">
                  <c:v>3.5487689860363556</c:v>
                </c:pt>
                <c:pt idx="97">
                  <c:v>3.5487689860363556</c:v>
                </c:pt>
                <c:pt idx="98">
                  <c:v>3.5487689860363556</c:v>
                </c:pt>
                <c:pt idx="99">
                  <c:v>3.5487689860363556</c:v>
                </c:pt>
                <c:pt idx="100">
                  <c:v>3.5487689860363556</c:v>
                </c:pt>
                <c:pt idx="101">
                  <c:v>3.5487689860363556</c:v>
                </c:pt>
                <c:pt idx="102">
                  <c:v>3.5487689860363556</c:v>
                </c:pt>
                <c:pt idx="103">
                  <c:v>3.5487689860363556</c:v>
                </c:pt>
                <c:pt idx="104">
                  <c:v>3.5487689860363556</c:v>
                </c:pt>
                <c:pt idx="105">
                  <c:v>3.5487689860363556</c:v>
                </c:pt>
                <c:pt idx="106">
                  <c:v>3.5487689860363556</c:v>
                </c:pt>
                <c:pt idx="107">
                  <c:v>3.5487689860363556</c:v>
                </c:pt>
                <c:pt idx="108">
                  <c:v>3.5487689860363556</c:v>
                </c:pt>
                <c:pt idx="109">
                  <c:v>3.5487689860363556</c:v>
                </c:pt>
                <c:pt idx="110">
                  <c:v>3.5487689860363556</c:v>
                </c:pt>
                <c:pt idx="111">
                  <c:v>3.5487689860363556</c:v>
                </c:pt>
                <c:pt idx="112">
                  <c:v>3.5487689860363556</c:v>
                </c:pt>
                <c:pt idx="113">
                  <c:v>3.5487689860363556</c:v>
                </c:pt>
                <c:pt idx="114">
                  <c:v>3.5487689860363556</c:v>
                </c:pt>
                <c:pt idx="115">
                  <c:v>3.5487689860363556</c:v>
                </c:pt>
                <c:pt idx="116">
                  <c:v>3.5487689860363556</c:v>
                </c:pt>
                <c:pt idx="117">
                  <c:v>3.5487689860363556</c:v>
                </c:pt>
                <c:pt idx="118">
                  <c:v>3.5487689860363556</c:v>
                </c:pt>
                <c:pt idx="119">
                  <c:v>3.5487689860363556</c:v>
                </c:pt>
                <c:pt idx="120">
                  <c:v>3.5487689860363556</c:v>
                </c:pt>
                <c:pt idx="121">
                  <c:v>3.5487689860363556</c:v>
                </c:pt>
                <c:pt idx="122">
                  <c:v>3.5487689860363556</c:v>
                </c:pt>
                <c:pt idx="123">
                  <c:v>3.5487689860363556</c:v>
                </c:pt>
                <c:pt idx="124">
                  <c:v>3.5487689860363556</c:v>
                </c:pt>
                <c:pt idx="125">
                  <c:v>3.5487689860363556</c:v>
                </c:pt>
                <c:pt idx="126">
                  <c:v>3.5487689860363556</c:v>
                </c:pt>
                <c:pt idx="127">
                  <c:v>3.5487689860363556</c:v>
                </c:pt>
                <c:pt idx="128">
                  <c:v>3.5487689860363556</c:v>
                </c:pt>
                <c:pt idx="129">
                  <c:v>3.5487689860363556</c:v>
                </c:pt>
                <c:pt idx="130">
                  <c:v>3.5487689860363556</c:v>
                </c:pt>
                <c:pt idx="131">
                  <c:v>3.5487689860363556</c:v>
                </c:pt>
                <c:pt idx="132">
                  <c:v>3.5487689860363556</c:v>
                </c:pt>
                <c:pt idx="133">
                  <c:v>3.5487689860363556</c:v>
                </c:pt>
                <c:pt idx="134">
                  <c:v>3.5487689860363556</c:v>
                </c:pt>
                <c:pt idx="135">
                  <c:v>3.5487689860363556</c:v>
                </c:pt>
                <c:pt idx="136">
                  <c:v>3.5487689860363556</c:v>
                </c:pt>
                <c:pt idx="137">
                  <c:v>3.5487689860363556</c:v>
                </c:pt>
                <c:pt idx="138">
                  <c:v>3.5487689860363556</c:v>
                </c:pt>
                <c:pt idx="139">
                  <c:v>3.5487689860363556</c:v>
                </c:pt>
                <c:pt idx="140">
                  <c:v>3.5487689860363556</c:v>
                </c:pt>
                <c:pt idx="141">
                  <c:v>3.5487689860363556</c:v>
                </c:pt>
                <c:pt idx="142">
                  <c:v>3.5487689860363556</c:v>
                </c:pt>
                <c:pt idx="143">
                  <c:v>3.5487689860363556</c:v>
                </c:pt>
                <c:pt idx="144">
                  <c:v>3.5487689860363556</c:v>
                </c:pt>
                <c:pt idx="145">
                  <c:v>3.5487689860363556</c:v>
                </c:pt>
                <c:pt idx="146">
                  <c:v>3.5487689860363556</c:v>
                </c:pt>
                <c:pt idx="147">
                  <c:v>3.5487689860363556</c:v>
                </c:pt>
                <c:pt idx="148">
                  <c:v>3.5487689860363556</c:v>
                </c:pt>
                <c:pt idx="149">
                  <c:v>3.5487689860363556</c:v>
                </c:pt>
                <c:pt idx="150">
                  <c:v>3.5487689860363556</c:v>
                </c:pt>
                <c:pt idx="151">
                  <c:v>3.5487689860363556</c:v>
                </c:pt>
                <c:pt idx="152">
                  <c:v>3.5487689860363556</c:v>
                </c:pt>
                <c:pt idx="153">
                  <c:v>3.5487689860363556</c:v>
                </c:pt>
                <c:pt idx="154">
                  <c:v>3.5487689860363556</c:v>
                </c:pt>
                <c:pt idx="155">
                  <c:v>3.5487689860363556</c:v>
                </c:pt>
                <c:pt idx="156">
                  <c:v>3.5487689860363556</c:v>
                </c:pt>
                <c:pt idx="157">
                  <c:v>3.5487689860363556</c:v>
                </c:pt>
                <c:pt idx="158">
                  <c:v>3.5487689860363556</c:v>
                </c:pt>
                <c:pt idx="159">
                  <c:v>3.5487689860363556</c:v>
                </c:pt>
                <c:pt idx="160">
                  <c:v>3.5487689860363556</c:v>
                </c:pt>
                <c:pt idx="161">
                  <c:v>3.5487689860363556</c:v>
                </c:pt>
                <c:pt idx="162">
                  <c:v>3.5487689860363556</c:v>
                </c:pt>
                <c:pt idx="163">
                  <c:v>3.5487689860363556</c:v>
                </c:pt>
                <c:pt idx="164">
                  <c:v>3.5487689860363556</c:v>
                </c:pt>
                <c:pt idx="165">
                  <c:v>3.5487689860363556</c:v>
                </c:pt>
                <c:pt idx="166">
                  <c:v>3.5487689860363556</c:v>
                </c:pt>
                <c:pt idx="167">
                  <c:v>3.5487689860363556</c:v>
                </c:pt>
                <c:pt idx="168">
                  <c:v>3.5487689860363556</c:v>
                </c:pt>
                <c:pt idx="169">
                  <c:v>3.5487689860363556</c:v>
                </c:pt>
                <c:pt idx="170">
                  <c:v>3.5487689860363556</c:v>
                </c:pt>
                <c:pt idx="171">
                  <c:v>3.5487689860363556</c:v>
                </c:pt>
                <c:pt idx="172">
                  <c:v>3.5487689860363556</c:v>
                </c:pt>
                <c:pt idx="173">
                  <c:v>3.5487689860363556</c:v>
                </c:pt>
                <c:pt idx="174">
                  <c:v>3.5487689860363556</c:v>
                </c:pt>
                <c:pt idx="175">
                  <c:v>3.5487689860363556</c:v>
                </c:pt>
                <c:pt idx="176">
                  <c:v>3.5487689860363556</c:v>
                </c:pt>
                <c:pt idx="177">
                  <c:v>3.5487689860363556</c:v>
                </c:pt>
                <c:pt idx="178">
                  <c:v>3.5487689860363556</c:v>
                </c:pt>
                <c:pt idx="179">
                  <c:v>3.5487689860363556</c:v>
                </c:pt>
                <c:pt idx="180">
                  <c:v>3.5487689860363556</c:v>
                </c:pt>
                <c:pt idx="181">
                  <c:v>3.5487689860363556</c:v>
                </c:pt>
                <c:pt idx="182">
                  <c:v>3.5487689860363556</c:v>
                </c:pt>
                <c:pt idx="183">
                  <c:v>3.5487689860363556</c:v>
                </c:pt>
                <c:pt idx="184">
                  <c:v>3.5487689860363556</c:v>
                </c:pt>
                <c:pt idx="185">
                  <c:v>3.5487689860363556</c:v>
                </c:pt>
                <c:pt idx="186">
                  <c:v>3.5487689860363556</c:v>
                </c:pt>
                <c:pt idx="187">
                  <c:v>3.5487689860363556</c:v>
                </c:pt>
                <c:pt idx="188">
                  <c:v>3.5487689860363556</c:v>
                </c:pt>
                <c:pt idx="189">
                  <c:v>3.5487689860363556</c:v>
                </c:pt>
                <c:pt idx="190">
                  <c:v>3.5487689860363556</c:v>
                </c:pt>
                <c:pt idx="191">
                  <c:v>3.5487689860363556</c:v>
                </c:pt>
                <c:pt idx="192">
                  <c:v>3.5487689860363556</c:v>
                </c:pt>
                <c:pt idx="193">
                  <c:v>3.5487689860363556</c:v>
                </c:pt>
                <c:pt idx="194">
                  <c:v>3.5487689860363556</c:v>
                </c:pt>
                <c:pt idx="195">
                  <c:v>3.5487689860363556</c:v>
                </c:pt>
                <c:pt idx="196">
                  <c:v>3.5487689860363556</c:v>
                </c:pt>
                <c:pt idx="197">
                  <c:v>3.5487689860363556</c:v>
                </c:pt>
                <c:pt idx="198">
                  <c:v>3.5487689860363556</c:v>
                </c:pt>
                <c:pt idx="199">
                  <c:v>3.5487689860363556</c:v>
                </c:pt>
                <c:pt idx="200">
                  <c:v>3.5487689860363556</c:v>
                </c:pt>
                <c:pt idx="201">
                  <c:v>3.5487689860363556</c:v>
                </c:pt>
                <c:pt idx="202">
                  <c:v>3.5487689860363556</c:v>
                </c:pt>
                <c:pt idx="203">
                  <c:v>3.5487689860363556</c:v>
                </c:pt>
                <c:pt idx="204">
                  <c:v>3.5487689860363556</c:v>
                </c:pt>
                <c:pt idx="205">
                  <c:v>3.5487689860363556</c:v>
                </c:pt>
                <c:pt idx="206">
                  <c:v>3.5487689860363556</c:v>
                </c:pt>
                <c:pt idx="207">
                  <c:v>3.5487689860363556</c:v>
                </c:pt>
                <c:pt idx="208">
                  <c:v>3.5487689860363556</c:v>
                </c:pt>
                <c:pt idx="209">
                  <c:v>3.5487689860363556</c:v>
                </c:pt>
                <c:pt idx="210">
                  <c:v>3.5487689860363556</c:v>
                </c:pt>
                <c:pt idx="211">
                  <c:v>3.5487689860363556</c:v>
                </c:pt>
                <c:pt idx="212">
                  <c:v>3.5487689860363556</c:v>
                </c:pt>
                <c:pt idx="213">
                  <c:v>3.5487689860363556</c:v>
                </c:pt>
                <c:pt idx="214">
                  <c:v>3.5487689860363556</c:v>
                </c:pt>
                <c:pt idx="215">
                  <c:v>3.5487689860363556</c:v>
                </c:pt>
                <c:pt idx="216">
                  <c:v>3.5487689860363556</c:v>
                </c:pt>
                <c:pt idx="217">
                  <c:v>3.5487689860363556</c:v>
                </c:pt>
                <c:pt idx="218">
                  <c:v>3.5487689860363556</c:v>
                </c:pt>
                <c:pt idx="219">
                  <c:v>3.5487689860363556</c:v>
                </c:pt>
                <c:pt idx="220">
                  <c:v>3.5487689860363556</c:v>
                </c:pt>
                <c:pt idx="221">
                  <c:v>3.5487689860363556</c:v>
                </c:pt>
                <c:pt idx="222">
                  <c:v>3.5487689860363556</c:v>
                </c:pt>
                <c:pt idx="223">
                  <c:v>3.5487689860363556</c:v>
                </c:pt>
                <c:pt idx="224">
                  <c:v>3.5487689860363556</c:v>
                </c:pt>
                <c:pt idx="225">
                  <c:v>3.5487689860363556</c:v>
                </c:pt>
                <c:pt idx="226">
                  <c:v>3.5487689860363556</c:v>
                </c:pt>
                <c:pt idx="227">
                  <c:v>3.5487689860363556</c:v>
                </c:pt>
                <c:pt idx="228">
                  <c:v>3.5487689860363556</c:v>
                </c:pt>
                <c:pt idx="229">
                  <c:v>3.5487689860363556</c:v>
                </c:pt>
                <c:pt idx="230">
                  <c:v>3.5487689860363556</c:v>
                </c:pt>
                <c:pt idx="231">
                  <c:v>3.5487689860363556</c:v>
                </c:pt>
                <c:pt idx="232">
                  <c:v>3.5487689860363556</c:v>
                </c:pt>
                <c:pt idx="233">
                  <c:v>3.5487689860363556</c:v>
                </c:pt>
                <c:pt idx="234">
                  <c:v>3.5487689860363556</c:v>
                </c:pt>
                <c:pt idx="235">
                  <c:v>3.5487689860363556</c:v>
                </c:pt>
                <c:pt idx="236">
                  <c:v>3.5487689860363556</c:v>
                </c:pt>
                <c:pt idx="237">
                  <c:v>3.5487689860363556</c:v>
                </c:pt>
                <c:pt idx="238">
                  <c:v>3.5487689860363556</c:v>
                </c:pt>
                <c:pt idx="239">
                  <c:v>3.5487689860363556</c:v>
                </c:pt>
                <c:pt idx="240">
                  <c:v>3.5487689860363556</c:v>
                </c:pt>
                <c:pt idx="241">
                  <c:v>3.5487689860363556</c:v>
                </c:pt>
                <c:pt idx="242">
                  <c:v>3.5487689860363556</c:v>
                </c:pt>
                <c:pt idx="243">
                  <c:v>3.5487689860363556</c:v>
                </c:pt>
                <c:pt idx="244">
                  <c:v>3.5487689860363556</c:v>
                </c:pt>
                <c:pt idx="245">
                  <c:v>3.5487689860363556</c:v>
                </c:pt>
                <c:pt idx="246">
                  <c:v>3.5487689860363556</c:v>
                </c:pt>
                <c:pt idx="247">
                  <c:v>3.5487689860363556</c:v>
                </c:pt>
                <c:pt idx="248">
                  <c:v>3.5487689860363556</c:v>
                </c:pt>
                <c:pt idx="249">
                  <c:v>3.5487689860363556</c:v>
                </c:pt>
                <c:pt idx="250">
                  <c:v>3.5487689860363556</c:v>
                </c:pt>
                <c:pt idx="251">
                  <c:v>3.5487689860363556</c:v>
                </c:pt>
                <c:pt idx="252">
                  <c:v>3.5487689860363556</c:v>
                </c:pt>
                <c:pt idx="253">
                  <c:v>3.5487689860363556</c:v>
                </c:pt>
                <c:pt idx="254">
                  <c:v>3.5487689860363556</c:v>
                </c:pt>
                <c:pt idx="255">
                  <c:v>3.5487689860363556</c:v>
                </c:pt>
                <c:pt idx="256">
                  <c:v>3.5487689860363556</c:v>
                </c:pt>
                <c:pt idx="257">
                  <c:v>3.5487689860363556</c:v>
                </c:pt>
                <c:pt idx="258">
                  <c:v>3.5487689860363556</c:v>
                </c:pt>
                <c:pt idx="259">
                  <c:v>3.5487689860363556</c:v>
                </c:pt>
                <c:pt idx="260">
                  <c:v>3.5487689860363556</c:v>
                </c:pt>
                <c:pt idx="261">
                  <c:v>3.5487689860363556</c:v>
                </c:pt>
                <c:pt idx="262">
                  <c:v>3.5487689860363556</c:v>
                </c:pt>
                <c:pt idx="263">
                  <c:v>3.5487689860363556</c:v>
                </c:pt>
                <c:pt idx="264">
                  <c:v>3.5487689860363556</c:v>
                </c:pt>
                <c:pt idx="265">
                  <c:v>3.5487689860363556</c:v>
                </c:pt>
                <c:pt idx="266">
                  <c:v>3.5487689860363556</c:v>
                </c:pt>
                <c:pt idx="267">
                  <c:v>3.5487689860363556</c:v>
                </c:pt>
                <c:pt idx="268">
                  <c:v>3.5487689860363556</c:v>
                </c:pt>
                <c:pt idx="269">
                  <c:v>3.5487689860363556</c:v>
                </c:pt>
                <c:pt idx="270">
                  <c:v>3.5487689860363556</c:v>
                </c:pt>
                <c:pt idx="271">
                  <c:v>3.5487689860363556</c:v>
                </c:pt>
                <c:pt idx="272">
                  <c:v>3.5487689860363556</c:v>
                </c:pt>
                <c:pt idx="273">
                  <c:v>3.5487689860363556</c:v>
                </c:pt>
                <c:pt idx="274">
                  <c:v>3.5487689860363556</c:v>
                </c:pt>
                <c:pt idx="275">
                  <c:v>3.5487689860363556</c:v>
                </c:pt>
                <c:pt idx="276">
                  <c:v>3.5487689860363556</c:v>
                </c:pt>
                <c:pt idx="277">
                  <c:v>3.5487689860363556</c:v>
                </c:pt>
                <c:pt idx="278">
                  <c:v>3.5487689860363556</c:v>
                </c:pt>
                <c:pt idx="279">
                  <c:v>3.5487689860363556</c:v>
                </c:pt>
                <c:pt idx="280">
                  <c:v>3.5487689860363556</c:v>
                </c:pt>
                <c:pt idx="281">
                  <c:v>3.5487689860363556</c:v>
                </c:pt>
                <c:pt idx="282">
                  <c:v>3.5487689860363556</c:v>
                </c:pt>
                <c:pt idx="283">
                  <c:v>3.5487689860363556</c:v>
                </c:pt>
                <c:pt idx="284">
                  <c:v>3.5487689860363556</c:v>
                </c:pt>
                <c:pt idx="285">
                  <c:v>3.5487689860363556</c:v>
                </c:pt>
                <c:pt idx="286">
                  <c:v>3.5487689860363556</c:v>
                </c:pt>
                <c:pt idx="287">
                  <c:v>3.5487689860363556</c:v>
                </c:pt>
                <c:pt idx="288">
                  <c:v>3.5487689860363556</c:v>
                </c:pt>
                <c:pt idx="289">
                  <c:v>3.5487689860363556</c:v>
                </c:pt>
                <c:pt idx="290">
                  <c:v>3.5487689860363556</c:v>
                </c:pt>
                <c:pt idx="291">
                  <c:v>3.5487689860363556</c:v>
                </c:pt>
                <c:pt idx="292">
                  <c:v>3.5487689860363556</c:v>
                </c:pt>
                <c:pt idx="293">
                  <c:v>3.5487689860363556</c:v>
                </c:pt>
                <c:pt idx="294">
                  <c:v>3.5487689860363556</c:v>
                </c:pt>
                <c:pt idx="295">
                  <c:v>3.5487689860363556</c:v>
                </c:pt>
                <c:pt idx="296">
                  <c:v>3.5487689860363556</c:v>
                </c:pt>
                <c:pt idx="297">
                  <c:v>3.5487689860363556</c:v>
                </c:pt>
                <c:pt idx="298">
                  <c:v>3.5487689860363556</c:v>
                </c:pt>
                <c:pt idx="299">
                  <c:v>3.5487689860363556</c:v>
                </c:pt>
                <c:pt idx="300">
                  <c:v>3.5487689860363556</c:v>
                </c:pt>
                <c:pt idx="301">
                  <c:v>3.5487689860363556</c:v>
                </c:pt>
                <c:pt idx="302">
                  <c:v>3.5487689860363556</c:v>
                </c:pt>
                <c:pt idx="303">
                  <c:v>3.5487689860363556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8-4726-BE2B-67626D73DD19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Data!$E$4:$E$307</c:f>
              <c:numCache>
                <c:formatCode>General</c:formatCode>
                <c:ptCount val="304"/>
                <c:pt idx="0">
                  <c:v>-0.44031718138923215</c:v>
                </c:pt>
                <c:pt idx="1">
                  <c:v>-0.44031718138923215</c:v>
                </c:pt>
                <c:pt idx="2">
                  <c:v>-0.44031718138923215</c:v>
                </c:pt>
                <c:pt idx="3">
                  <c:v>-0.44031718138923215</c:v>
                </c:pt>
                <c:pt idx="4">
                  <c:v>-0.44031718138923215</c:v>
                </c:pt>
                <c:pt idx="5">
                  <c:v>-0.44031718138923215</c:v>
                </c:pt>
                <c:pt idx="6">
                  <c:v>-0.44031718138923215</c:v>
                </c:pt>
                <c:pt idx="7">
                  <c:v>-0.44031718138923215</c:v>
                </c:pt>
                <c:pt idx="8">
                  <c:v>-0.44031718138923215</c:v>
                </c:pt>
                <c:pt idx="9">
                  <c:v>-0.44031718138923215</c:v>
                </c:pt>
                <c:pt idx="10">
                  <c:v>-0.44031718138923215</c:v>
                </c:pt>
                <c:pt idx="11">
                  <c:v>-0.44031718138923215</c:v>
                </c:pt>
                <c:pt idx="12">
                  <c:v>-0.44031718138923215</c:v>
                </c:pt>
                <c:pt idx="13">
                  <c:v>-0.44031718138923215</c:v>
                </c:pt>
                <c:pt idx="14">
                  <c:v>-0.44031718138923215</c:v>
                </c:pt>
                <c:pt idx="15">
                  <c:v>-0.44031718138923215</c:v>
                </c:pt>
                <c:pt idx="16">
                  <c:v>-0.44031718138923215</c:v>
                </c:pt>
                <c:pt idx="17">
                  <c:v>-0.44031718138923215</c:v>
                </c:pt>
                <c:pt idx="18">
                  <c:v>-0.44031718138923215</c:v>
                </c:pt>
                <c:pt idx="19">
                  <c:v>-0.44031718138923215</c:v>
                </c:pt>
                <c:pt idx="20">
                  <c:v>-0.44031718138923215</c:v>
                </c:pt>
                <c:pt idx="21">
                  <c:v>-0.44031718138923215</c:v>
                </c:pt>
                <c:pt idx="22">
                  <c:v>-0.44031718138923215</c:v>
                </c:pt>
                <c:pt idx="23">
                  <c:v>-0.44031718138923215</c:v>
                </c:pt>
                <c:pt idx="24">
                  <c:v>-0.44031718138923215</c:v>
                </c:pt>
                <c:pt idx="25">
                  <c:v>-0.44031718138923215</c:v>
                </c:pt>
                <c:pt idx="26">
                  <c:v>-0.44031718138923215</c:v>
                </c:pt>
                <c:pt idx="27">
                  <c:v>-0.44031718138923215</c:v>
                </c:pt>
                <c:pt idx="28">
                  <c:v>-0.44031718138923215</c:v>
                </c:pt>
                <c:pt idx="29">
                  <c:v>-0.44031718138923215</c:v>
                </c:pt>
                <c:pt idx="30">
                  <c:v>-0.44031718138923215</c:v>
                </c:pt>
                <c:pt idx="31">
                  <c:v>-0.44031718138923215</c:v>
                </c:pt>
                <c:pt idx="32">
                  <c:v>-0.44031718138923215</c:v>
                </c:pt>
                <c:pt idx="33">
                  <c:v>-0.44031718138923215</c:v>
                </c:pt>
                <c:pt idx="34">
                  <c:v>-0.44031718138923215</c:v>
                </c:pt>
                <c:pt idx="35">
                  <c:v>-0.44031718138923215</c:v>
                </c:pt>
                <c:pt idx="36">
                  <c:v>-0.44031718138923215</c:v>
                </c:pt>
                <c:pt idx="37">
                  <c:v>-0.44031718138923215</c:v>
                </c:pt>
                <c:pt idx="38">
                  <c:v>-0.44031718138923215</c:v>
                </c:pt>
                <c:pt idx="39">
                  <c:v>-0.44031718138923215</c:v>
                </c:pt>
                <c:pt idx="40">
                  <c:v>-0.44031718138923215</c:v>
                </c:pt>
                <c:pt idx="41">
                  <c:v>-0.44031718138923215</c:v>
                </c:pt>
                <c:pt idx="42">
                  <c:v>-0.44031718138923215</c:v>
                </c:pt>
                <c:pt idx="43">
                  <c:v>-0.44031718138923215</c:v>
                </c:pt>
                <c:pt idx="44">
                  <c:v>-0.44031718138923215</c:v>
                </c:pt>
                <c:pt idx="45">
                  <c:v>-0.44031718138923215</c:v>
                </c:pt>
                <c:pt idx="46">
                  <c:v>-0.44031718138923215</c:v>
                </c:pt>
                <c:pt idx="47">
                  <c:v>-0.44031718138923215</c:v>
                </c:pt>
                <c:pt idx="48">
                  <c:v>-0.44031718138923215</c:v>
                </c:pt>
                <c:pt idx="49">
                  <c:v>-0.44031718138923215</c:v>
                </c:pt>
                <c:pt idx="50">
                  <c:v>-0.44031718138923215</c:v>
                </c:pt>
                <c:pt idx="51">
                  <c:v>-0.44031718138923215</c:v>
                </c:pt>
                <c:pt idx="52">
                  <c:v>-0.44031718138923215</c:v>
                </c:pt>
                <c:pt idx="53">
                  <c:v>-0.44031718138923215</c:v>
                </c:pt>
                <c:pt idx="54">
                  <c:v>-0.44031718138923215</c:v>
                </c:pt>
                <c:pt idx="55">
                  <c:v>-0.44031718138923215</c:v>
                </c:pt>
                <c:pt idx="56">
                  <c:v>-0.44031718138923215</c:v>
                </c:pt>
                <c:pt idx="57">
                  <c:v>-0.44031718138923215</c:v>
                </c:pt>
                <c:pt idx="58">
                  <c:v>-0.44031718138923215</c:v>
                </c:pt>
                <c:pt idx="59">
                  <c:v>-0.44031718138923215</c:v>
                </c:pt>
                <c:pt idx="60">
                  <c:v>-0.44031718138923215</c:v>
                </c:pt>
                <c:pt idx="61">
                  <c:v>-0.44031718138923215</c:v>
                </c:pt>
                <c:pt idx="62">
                  <c:v>-0.44031718138923215</c:v>
                </c:pt>
                <c:pt idx="63">
                  <c:v>-0.44031718138923215</c:v>
                </c:pt>
                <c:pt idx="64">
                  <c:v>-0.44031718138923215</c:v>
                </c:pt>
                <c:pt idx="65">
                  <c:v>-0.44031718138923215</c:v>
                </c:pt>
                <c:pt idx="66">
                  <c:v>-0.44031718138923215</c:v>
                </c:pt>
                <c:pt idx="67">
                  <c:v>-0.44031718138923215</c:v>
                </c:pt>
                <c:pt idx="68">
                  <c:v>-0.44031718138923215</c:v>
                </c:pt>
                <c:pt idx="69">
                  <c:v>-0.44031718138923215</c:v>
                </c:pt>
                <c:pt idx="70">
                  <c:v>-0.44031718138923215</c:v>
                </c:pt>
                <c:pt idx="71">
                  <c:v>-0.44031718138923215</c:v>
                </c:pt>
                <c:pt idx="72">
                  <c:v>-0.44031718138923215</c:v>
                </c:pt>
                <c:pt idx="73">
                  <c:v>-0.44031718138923215</c:v>
                </c:pt>
                <c:pt idx="74">
                  <c:v>-0.44031718138923215</c:v>
                </c:pt>
                <c:pt idx="75">
                  <c:v>-0.44031718138923215</c:v>
                </c:pt>
                <c:pt idx="76">
                  <c:v>-0.44031718138923215</c:v>
                </c:pt>
                <c:pt idx="77">
                  <c:v>-0.44031718138923215</c:v>
                </c:pt>
                <c:pt idx="78">
                  <c:v>-0.44031718138923215</c:v>
                </c:pt>
                <c:pt idx="79">
                  <c:v>-0.44031718138923215</c:v>
                </c:pt>
                <c:pt idx="80">
                  <c:v>-0.44031718138923215</c:v>
                </c:pt>
                <c:pt idx="81">
                  <c:v>-0.44031718138923215</c:v>
                </c:pt>
                <c:pt idx="82">
                  <c:v>-0.44031718138923215</c:v>
                </c:pt>
                <c:pt idx="83">
                  <c:v>-0.44031718138923215</c:v>
                </c:pt>
                <c:pt idx="84">
                  <c:v>-0.44031718138923215</c:v>
                </c:pt>
                <c:pt idx="85">
                  <c:v>-0.44031718138923215</c:v>
                </c:pt>
                <c:pt idx="86">
                  <c:v>-0.44031718138923215</c:v>
                </c:pt>
                <c:pt idx="87">
                  <c:v>-0.44031718138923215</c:v>
                </c:pt>
                <c:pt idx="88">
                  <c:v>-0.44031718138923215</c:v>
                </c:pt>
                <c:pt idx="89">
                  <c:v>-0.44031718138923215</c:v>
                </c:pt>
                <c:pt idx="90">
                  <c:v>-0.44031718138923215</c:v>
                </c:pt>
                <c:pt idx="91">
                  <c:v>-0.44031718138923215</c:v>
                </c:pt>
                <c:pt idx="92">
                  <c:v>-0.44031718138923215</c:v>
                </c:pt>
                <c:pt idx="93">
                  <c:v>-0.44031718138923215</c:v>
                </c:pt>
                <c:pt idx="94">
                  <c:v>-0.44031718138923215</c:v>
                </c:pt>
                <c:pt idx="95">
                  <c:v>-0.44031718138923215</c:v>
                </c:pt>
                <c:pt idx="96">
                  <c:v>-0.44031718138923215</c:v>
                </c:pt>
                <c:pt idx="97">
                  <c:v>-0.44031718138923215</c:v>
                </c:pt>
                <c:pt idx="98">
                  <c:v>-0.44031718138923215</c:v>
                </c:pt>
                <c:pt idx="99">
                  <c:v>-0.44031718138923215</c:v>
                </c:pt>
                <c:pt idx="100">
                  <c:v>-0.44031718138923215</c:v>
                </c:pt>
                <c:pt idx="101">
                  <c:v>-0.44031718138923215</c:v>
                </c:pt>
                <c:pt idx="102">
                  <c:v>-0.44031718138923215</c:v>
                </c:pt>
                <c:pt idx="103">
                  <c:v>-0.44031718138923215</c:v>
                </c:pt>
                <c:pt idx="104">
                  <c:v>-0.44031718138923215</c:v>
                </c:pt>
                <c:pt idx="105">
                  <c:v>-0.44031718138923215</c:v>
                </c:pt>
                <c:pt idx="106">
                  <c:v>-0.44031718138923215</c:v>
                </c:pt>
                <c:pt idx="107">
                  <c:v>-0.44031718138923215</c:v>
                </c:pt>
                <c:pt idx="108">
                  <c:v>-0.44031718138923215</c:v>
                </c:pt>
                <c:pt idx="109">
                  <c:v>-0.44031718138923215</c:v>
                </c:pt>
                <c:pt idx="110">
                  <c:v>-0.44031718138923215</c:v>
                </c:pt>
                <c:pt idx="111">
                  <c:v>-0.44031718138923215</c:v>
                </c:pt>
                <c:pt idx="112">
                  <c:v>-0.44031718138923215</c:v>
                </c:pt>
                <c:pt idx="113">
                  <c:v>-0.44031718138923215</c:v>
                </c:pt>
                <c:pt idx="114">
                  <c:v>-0.44031718138923215</c:v>
                </c:pt>
                <c:pt idx="115">
                  <c:v>-0.44031718138923215</c:v>
                </c:pt>
                <c:pt idx="116">
                  <c:v>-0.44031718138923215</c:v>
                </c:pt>
                <c:pt idx="117">
                  <c:v>-0.44031718138923215</c:v>
                </c:pt>
                <c:pt idx="118">
                  <c:v>-0.44031718138923215</c:v>
                </c:pt>
                <c:pt idx="119">
                  <c:v>-0.44031718138923215</c:v>
                </c:pt>
                <c:pt idx="120">
                  <c:v>-0.44031718138923215</c:v>
                </c:pt>
                <c:pt idx="121">
                  <c:v>-0.44031718138923215</c:v>
                </c:pt>
                <c:pt idx="122">
                  <c:v>-0.44031718138923215</c:v>
                </c:pt>
                <c:pt idx="123">
                  <c:v>-0.44031718138923215</c:v>
                </c:pt>
                <c:pt idx="124">
                  <c:v>-0.44031718138923215</c:v>
                </c:pt>
                <c:pt idx="125">
                  <c:v>-0.44031718138923215</c:v>
                </c:pt>
                <c:pt idx="126">
                  <c:v>-0.44031718138923215</c:v>
                </c:pt>
                <c:pt idx="127">
                  <c:v>-0.44031718138923215</c:v>
                </c:pt>
                <c:pt idx="128">
                  <c:v>-0.44031718138923215</c:v>
                </c:pt>
                <c:pt idx="129">
                  <c:v>-0.44031718138923215</c:v>
                </c:pt>
                <c:pt idx="130">
                  <c:v>-0.44031718138923215</c:v>
                </c:pt>
                <c:pt idx="131">
                  <c:v>-0.44031718138923215</c:v>
                </c:pt>
                <c:pt idx="132">
                  <c:v>-0.44031718138923215</c:v>
                </c:pt>
                <c:pt idx="133">
                  <c:v>-0.44031718138923215</c:v>
                </c:pt>
                <c:pt idx="134">
                  <c:v>-0.44031718138923215</c:v>
                </c:pt>
                <c:pt idx="135">
                  <c:v>-0.44031718138923215</c:v>
                </c:pt>
                <c:pt idx="136">
                  <c:v>-0.44031718138923215</c:v>
                </c:pt>
                <c:pt idx="137">
                  <c:v>-0.44031718138923215</c:v>
                </c:pt>
                <c:pt idx="138">
                  <c:v>-0.44031718138923215</c:v>
                </c:pt>
                <c:pt idx="139">
                  <c:v>-0.44031718138923215</c:v>
                </c:pt>
                <c:pt idx="140">
                  <c:v>-0.44031718138923215</c:v>
                </c:pt>
                <c:pt idx="141">
                  <c:v>-0.44031718138923215</c:v>
                </c:pt>
                <c:pt idx="142">
                  <c:v>-0.44031718138923215</c:v>
                </c:pt>
                <c:pt idx="143">
                  <c:v>-0.44031718138923215</c:v>
                </c:pt>
                <c:pt idx="144">
                  <c:v>-0.44031718138923215</c:v>
                </c:pt>
                <c:pt idx="145">
                  <c:v>-0.44031718138923215</c:v>
                </c:pt>
                <c:pt idx="146">
                  <c:v>-0.44031718138923215</c:v>
                </c:pt>
                <c:pt idx="147">
                  <c:v>-0.44031718138923215</c:v>
                </c:pt>
                <c:pt idx="148">
                  <c:v>-0.44031718138923215</c:v>
                </c:pt>
                <c:pt idx="149">
                  <c:v>-0.44031718138923215</c:v>
                </c:pt>
                <c:pt idx="150">
                  <c:v>-0.44031718138923215</c:v>
                </c:pt>
                <c:pt idx="151">
                  <c:v>-0.44031718138923215</c:v>
                </c:pt>
                <c:pt idx="152">
                  <c:v>-0.44031718138923215</c:v>
                </c:pt>
                <c:pt idx="153">
                  <c:v>-0.44031718138923215</c:v>
                </c:pt>
                <c:pt idx="154">
                  <c:v>-0.44031718138923215</c:v>
                </c:pt>
                <c:pt idx="155">
                  <c:v>-0.44031718138923215</c:v>
                </c:pt>
                <c:pt idx="156">
                  <c:v>-0.44031718138923215</c:v>
                </c:pt>
                <c:pt idx="157">
                  <c:v>-0.44031718138923215</c:v>
                </c:pt>
                <c:pt idx="158">
                  <c:v>-0.44031718138923215</c:v>
                </c:pt>
                <c:pt idx="159">
                  <c:v>-0.44031718138923215</c:v>
                </c:pt>
                <c:pt idx="160">
                  <c:v>-0.44031718138923215</c:v>
                </c:pt>
                <c:pt idx="161">
                  <c:v>-0.44031718138923215</c:v>
                </c:pt>
                <c:pt idx="162">
                  <c:v>-0.44031718138923215</c:v>
                </c:pt>
                <c:pt idx="163">
                  <c:v>-0.44031718138923215</c:v>
                </c:pt>
                <c:pt idx="164">
                  <c:v>-0.44031718138923215</c:v>
                </c:pt>
                <c:pt idx="165">
                  <c:v>-0.44031718138923215</c:v>
                </c:pt>
                <c:pt idx="166">
                  <c:v>-0.44031718138923215</c:v>
                </c:pt>
                <c:pt idx="167">
                  <c:v>-0.44031718138923215</c:v>
                </c:pt>
                <c:pt idx="168">
                  <c:v>-0.44031718138923215</c:v>
                </c:pt>
                <c:pt idx="169">
                  <c:v>-0.44031718138923215</c:v>
                </c:pt>
                <c:pt idx="170">
                  <c:v>-0.44031718138923215</c:v>
                </c:pt>
                <c:pt idx="171">
                  <c:v>-0.44031718138923215</c:v>
                </c:pt>
                <c:pt idx="172">
                  <c:v>-0.44031718138923215</c:v>
                </c:pt>
                <c:pt idx="173">
                  <c:v>-0.44031718138923215</c:v>
                </c:pt>
                <c:pt idx="174">
                  <c:v>-0.44031718138923215</c:v>
                </c:pt>
                <c:pt idx="175">
                  <c:v>-0.44031718138923215</c:v>
                </c:pt>
                <c:pt idx="176">
                  <c:v>-0.44031718138923215</c:v>
                </c:pt>
                <c:pt idx="177">
                  <c:v>-0.44031718138923215</c:v>
                </c:pt>
                <c:pt idx="178">
                  <c:v>-0.44031718138923215</c:v>
                </c:pt>
                <c:pt idx="179">
                  <c:v>-0.44031718138923215</c:v>
                </c:pt>
                <c:pt idx="180">
                  <c:v>-0.44031718138923215</c:v>
                </c:pt>
                <c:pt idx="181">
                  <c:v>-0.44031718138923215</c:v>
                </c:pt>
                <c:pt idx="182">
                  <c:v>-0.44031718138923215</c:v>
                </c:pt>
                <c:pt idx="183">
                  <c:v>-0.44031718138923215</c:v>
                </c:pt>
                <c:pt idx="184">
                  <c:v>-0.44031718138923215</c:v>
                </c:pt>
                <c:pt idx="185">
                  <c:v>-0.44031718138923215</c:v>
                </c:pt>
                <c:pt idx="186">
                  <c:v>-0.44031718138923215</c:v>
                </c:pt>
                <c:pt idx="187">
                  <c:v>-0.44031718138923215</c:v>
                </c:pt>
                <c:pt idx="188">
                  <c:v>-0.44031718138923215</c:v>
                </c:pt>
                <c:pt idx="189">
                  <c:v>-0.44031718138923215</c:v>
                </c:pt>
                <c:pt idx="190">
                  <c:v>-0.44031718138923215</c:v>
                </c:pt>
                <c:pt idx="191">
                  <c:v>-0.44031718138923215</c:v>
                </c:pt>
                <c:pt idx="192">
                  <c:v>-0.44031718138923215</c:v>
                </c:pt>
                <c:pt idx="193">
                  <c:v>-0.44031718138923215</c:v>
                </c:pt>
                <c:pt idx="194">
                  <c:v>-0.44031718138923215</c:v>
                </c:pt>
                <c:pt idx="195">
                  <c:v>-0.44031718138923215</c:v>
                </c:pt>
                <c:pt idx="196">
                  <c:v>-0.44031718138923215</c:v>
                </c:pt>
                <c:pt idx="197">
                  <c:v>-0.44031718138923215</c:v>
                </c:pt>
                <c:pt idx="198">
                  <c:v>-0.44031718138923215</c:v>
                </c:pt>
                <c:pt idx="199">
                  <c:v>-0.44031718138923215</c:v>
                </c:pt>
                <c:pt idx="200">
                  <c:v>-0.44031718138923215</c:v>
                </c:pt>
                <c:pt idx="201">
                  <c:v>-0.44031718138923215</c:v>
                </c:pt>
                <c:pt idx="202">
                  <c:v>-0.44031718138923215</c:v>
                </c:pt>
                <c:pt idx="203">
                  <c:v>-0.44031718138923215</c:v>
                </c:pt>
                <c:pt idx="204">
                  <c:v>-0.44031718138923215</c:v>
                </c:pt>
                <c:pt idx="205">
                  <c:v>-0.44031718138923215</c:v>
                </c:pt>
                <c:pt idx="206">
                  <c:v>-0.44031718138923215</c:v>
                </c:pt>
                <c:pt idx="207">
                  <c:v>-0.44031718138923215</c:v>
                </c:pt>
                <c:pt idx="208">
                  <c:v>-0.44031718138923215</c:v>
                </c:pt>
                <c:pt idx="209">
                  <c:v>-0.44031718138923215</c:v>
                </c:pt>
                <c:pt idx="210">
                  <c:v>-0.44031718138923215</c:v>
                </c:pt>
                <c:pt idx="211">
                  <c:v>-0.44031718138923215</c:v>
                </c:pt>
                <c:pt idx="212">
                  <c:v>-0.44031718138923215</c:v>
                </c:pt>
                <c:pt idx="213">
                  <c:v>-0.44031718138923215</c:v>
                </c:pt>
                <c:pt idx="214">
                  <c:v>-0.44031718138923215</c:v>
                </c:pt>
                <c:pt idx="215">
                  <c:v>-0.44031718138923215</c:v>
                </c:pt>
                <c:pt idx="216">
                  <c:v>-0.44031718138923215</c:v>
                </c:pt>
                <c:pt idx="217">
                  <c:v>-0.44031718138923215</c:v>
                </c:pt>
                <c:pt idx="218">
                  <c:v>-0.44031718138923215</c:v>
                </c:pt>
                <c:pt idx="219">
                  <c:v>-0.44031718138923215</c:v>
                </c:pt>
                <c:pt idx="220">
                  <c:v>-0.44031718138923215</c:v>
                </c:pt>
                <c:pt idx="221">
                  <c:v>-0.44031718138923215</c:v>
                </c:pt>
                <c:pt idx="222">
                  <c:v>-0.44031718138923215</c:v>
                </c:pt>
                <c:pt idx="223">
                  <c:v>-0.44031718138923215</c:v>
                </c:pt>
                <c:pt idx="224">
                  <c:v>-0.44031718138923215</c:v>
                </c:pt>
                <c:pt idx="225">
                  <c:v>-0.44031718138923215</c:v>
                </c:pt>
                <c:pt idx="226">
                  <c:v>-0.44031718138923215</c:v>
                </c:pt>
                <c:pt idx="227">
                  <c:v>-0.44031718138923215</c:v>
                </c:pt>
                <c:pt idx="228">
                  <c:v>-0.44031718138923215</c:v>
                </c:pt>
                <c:pt idx="229">
                  <c:v>-0.44031718138923215</c:v>
                </c:pt>
                <c:pt idx="230">
                  <c:v>-0.44031718138923215</c:v>
                </c:pt>
                <c:pt idx="231">
                  <c:v>-0.44031718138923215</c:v>
                </c:pt>
                <c:pt idx="232">
                  <c:v>-0.44031718138923215</c:v>
                </c:pt>
                <c:pt idx="233">
                  <c:v>-0.44031718138923215</c:v>
                </c:pt>
                <c:pt idx="234">
                  <c:v>-0.44031718138923215</c:v>
                </c:pt>
                <c:pt idx="235">
                  <c:v>-0.44031718138923215</c:v>
                </c:pt>
                <c:pt idx="236">
                  <c:v>-0.44031718138923215</c:v>
                </c:pt>
                <c:pt idx="237">
                  <c:v>-0.44031718138923215</c:v>
                </c:pt>
                <c:pt idx="238">
                  <c:v>-0.44031718138923215</c:v>
                </c:pt>
                <c:pt idx="239">
                  <c:v>-0.44031718138923215</c:v>
                </c:pt>
                <c:pt idx="240">
                  <c:v>-0.44031718138923215</c:v>
                </c:pt>
                <c:pt idx="241">
                  <c:v>-0.44031718138923215</c:v>
                </c:pt>
                <c:pt idx="242">
                  <c:v>-0.44031718138923215</c:v>
                </c:pt>
                <c:pt idx="243">
                  <c:v>-0.44031718138923215</c:v>
                </c:pt>
                <c:pt idx="244">
                  <c:v>-0.44031718138923215</c:v>
                </c:pt>
                <c:pt idx="245">
                  <c:v>-0.44031718138923215</c:v>
                </c:pt>
                <c:pt idx="246">
                  <c:v>-0.44031718138923215</c:v>
                </c:pt>
                <c:pt idx="247">
                  <c:v>-0.44031718138923215</c:v>
                </c:pt>
                <c:pt idx="248">
                  <c:v>-0.44031718138923215</c:v>
                </c:pt>
                <c:pt idx="249">
                  <c:v>-0.44031718138923215</c:v>
                </c:pt>
                <c:pt idx="250">
                  <c:v>-0.44031718138923215</c:v>
                </c:pt>
                <c:pt idx="251">
                  <c:v>-0.44031718138923215</c:v>
                </c:pt>
                <c:pt idx="252">
                  <c:v>-0.44031718138923215</c:v>
                </c:pt>
                <c:pt idx="253">
                  <c:v>-0.44031718138923215</c:v>
                </c:pt>
                <c:pt idx="254">
                  <c:v>-0.44031718138923215</c:v>
                </c:pt>
                <c:pt idx="255">
                  <c:v>-0.44031718138923215</c:v>
                </c:pt>
                <c:pt idx="256">
                  <c:v>-0.44031718138923215</c:v>
                </c:pt>
                <c:pt idx="257">
                  <c:v>-0.44031718138923215</c:v>
                </c:pt>
                <c:pt idx="258">
                  <c:v>-0.44031718138923215</c:v>
                </c:pt>
                <c:pt idx="259">
                  <c:v>-0.44031718138923215</c:v>
                </c:pt>
                <c:pt idx="260">
                  <c:v>-0.44031718138923215</c:v>
                </c:pt>
                <c:pt idx="261">
                  <c:v>-0.44031718138923215</c:v>
                </c:pt>
                <c:pt idx="262">
                  <c:v>-0.44031718138923215</c:v>
                </c:pt>
                <c:pt idx="263">
                  <c:v>-0.44031718138923215</c:v>
                </c:pt>
                <c:pt idx="264">
                  <c:v>-0.44031718138923215</c:v>
                </c:pt>
                <c:pt idx="265">
                  <c:v>-0.44031718138923215</c:v>
                </c:pt>
                <c:pt idx="266">
                  <c:v>-0.44031718138923215</c:v>
                </c:pt>
                <c:pt idx="267">
                  <c:v>-0.44031718138923215</c:v>
                </c:pt>
                <c:pt idx="268">
                  <c:v>-0.44031718138923215</c:v>
                </c:pt>
                <c:pt idx="269">
                  <c:v>-0.44031718138923215</c:v>
                </c:pt>
                <c:pt idx="270">
                  <c:v>-0.44031718138923215</c:v>
                </c:pt>
                <c:pt idx="271">
                  <c:v>-0.44031718138923215</c:v>
                </c:pt>
                <c:pt idx="272">
                  <c:v>-0.44031718138923215</c:v>
                </c:pt>
                <c:pt idx="273">
                  <c:v>-0.44031718138923215</c:v>
                </c:pt>
                <c:pt idx="274">
                  <c:v>-0.44031718138923215</c:v>
                </c:pt>
                <c:pt idx="275">
                  <c:v>-0.44031718138923215</c:v>
                </c:pt>
                <c:pt idx="276">
                  <c:v>-0.44031718138923215</c:v>
                </c:pt>
                <c:pt idx="277">
                  <c:v>-0.44031718138923215</c:v>
                </c:pt>
                <c:pt idx="278">
                  <c:v>-0.44031718138923215</c:v>
                </c:pt>
                <c:pt idx="279">
                  <c:v>-0.44031718138923215</c:v>
                </c:pt>
                <c:pt idx="280">
                  <c:v>-0.44031718138923215</c:v>
                </c:pt>
                <c:pt idx="281">
                  <c:v>-0.44031718138923215</c:v>
                </c:pt>
                <c:pt idx="282">
                  <c:v>-0.44031718138923215</c:v>
                </c:pt>
                <c:pt idx="283">
                  <c:v>-0.44031718138923215</c:v>
                </c:pt>
                <c:pt idx="284">
                  <c:v>-0.44031718138923215</c:v>
                </c:pt>
                <c:pt idx="285">
                  <c:v>-0.44031718138923215</c:v>
                </c:pt>
                <c:pt idx="286">
                  <c:v>-0.44031718138923215</c:v>
                </c:pt>
                <c:pt idx="287">
                  <c:v>-0.44031718138923215</c:v>
                </c:pt>
                <c:pt idx="288">
                  <c:v>-0.44031718138923215</c:v>
                </c:pt>
                <c:pt idx="289">
                  <c:v>-0.44031718138923215</c:v>
                </c:pt>
                <c:pt idx="290">
                  <c:v>-0.44031718138923215</c:v>
                </c:pt>
                <c:pt idx="291">
                  <c:v>-0.44031718138923215</c:v>
                </c:pt>
                <c:pt idx="292">
                  <c:v>-0.44031718138923215</c:v>
                </c:pt>
                <c:pt idx="293">
                  <c:v>-0.44031718138923215</c:v>
                </c:pt>
                <c:pt idx="294">
                  <c:v>-0.44031718138923215</c:v>
                </c:pt>
                <c:pt idx="295">
                  <c:v>-0.44031718138923215</c:v>
                </c:pt>
                <c:pt idx="296">
                  <c:v>-0.44031718138923215</c:v>
                </c:pt>
                <c:pt idx="297">
                  <c:v>-0.44031718138923215</c:v>
                </c:pt>
                <c:pt idx="298">
                  <c:v>-0.44031718138923215</c:v>
                </c:pt>
                <c:pt idx="299">
                  <c:v>-0.44031718138923215</c:v>
                </c:pt>
                <c:pt idx="300">
                  <c:v>-0.44031718138923215</c:v>
                </c:pt>
                <c:pt idx="301">
                  <c:v>-0.44031718138923215</c:v>
                </c:pt>
                <c:pt idx="302">
                  <c:v>-0.44031718138923215</c:v>
                </c:pt>
                <c:pt idx="303">
                  <c:v>-0.44031718138923215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28-4726-BE2B-67626D73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46464"/>
        <c:axId val="33648000"/>
      </c:lineChart>
      <c:catAx>
        <c:axId val="33646464"/>
        <c:scaling>
          <c:orientation val="minMax"/>
        </c:scaling>
        <c:delete val="0"/>
        <c:axPos val="b"/>
        <c:majorTickMark val="none"/>
        <c:minorTickMark val="none"/>
        <c:tickLblPos val="nextTo"/>
        <c:crossAx val="33648000"/>
        <c:crosses val="autoZero"/>
        <c:auto val="1"/>
        <c:lblAlgn val="ctr"/>
        <c:lblOffset val="100"/>
        <c:noMultiLvlLbl val="0"/>
      </c:catAx>
      <c:valAx>
        <c:axId val="33648000"/>
        <c:scaling>
          <c:orientation val="minMax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crossAx val="336464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X-bar Chart for Radon 220 at Station 42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Data!$F$4:$F$307</c:f>
              <c:numCache>
                <c:formatCode>0.0000000000</c:formatCode>
                <c:ptCount val="304"/>
                <c:pt idx="0">
                  <c:v>2.5219444444444399E-2</c:v>
                </c:pt>
                <c:pt idx="1">
                  <c:v>3.9297183098591502E-2</c:v>
                </c:pt>
                <c:pt idx="2">
                  <c:v>2.46902777777777E-2</c:v>
                </c:pt>
                <c:pt idx="3">
                  <c:v>5.7050704225352099E-2</c:v>
                </c:pt>
                <c:pt idx="4">
                  <c:v>5.1158333333333299E-2</c:v>
                </c:pt>
                <c:pt idx="5">
                  <c:v>2.57270833333333E-2</c:v>
                </c:pt>
                <c:pt idx="6">
                  <c:v>5.91570422535211E-2</c:v>
                </c:pt>
                <c:pt idx="7">
                  <c:v>9.8100000000000007E-2</c:v>
                </c:pt>
                <c:pt idx="8">
                  <c:v>8.4286111111111103E-2</c:v>
                </c:pt>
                <c:pt idx="9">
                  <c:v>1.98494326241134E-2</c:v>
                </c:pt>
                <c:pt idx="10">
                  <c:v>1.50100704225352E-2</c:v>
                </c:pt>
                <c:pt idx="11">
                  <c:v>1.5228611111111101E-2</c:v>
                </c:pt>
                <c:pt idx="12">
                  <c:v>1.15581249999999E-2</c:v>
                </c:pt>
                <c:pt idx="13">
                  <c:v>2.3737357142857098E-2</c:v>
                </c:pt>
                <c:pt idx="14">
                  <c:v>4.7089583333333303E-2</c:v>
                </c:pt>
                <c:pt idx="15">
                  <c:v>3.9509027777777699E-2</c:v>
                </c:pt>
                <c:pt idx="16">
                  <c:v>5.0026573426573399E-2</c:v>
                </c:pt>
                <c:pt idx="17">
                  <c:v>4.5368749999999902E-2</c:v>
                </c:pt>
                <c:pt idx="18">
                  <c:v>3.51354166666666E-2</c:v>
                </c:pt>
                <c:pt idx="19">
                  <c:v>7.5338028169014096E-2</c:v>
                </c:pt>
                <c:pt idx="20">
                  <c:v>0.101058333333333</c:v>
                </c:pt>
                <c:pt idx="21">
                  <c:v>6.3616666666666599E-2</c:v>
                </c:pt>
                <c:pt idx="22">
                  <c:v>6.9326618705035897E-2</c:v>
                </c:pt>
                <c:pt idx="23">
                  <c:v>0.14246527777777701</c:v>
                </c:pt>
                <c:pt idx="24">
                  <c:v>0.115278472222222</c:v>
                </c:pt>
                <c:pt idx="25">
                  <c:v>0.13791338028169001</c:v>
                </c:pt>
                <c:pt idx="26">
                  <c:v>0.113570833333333</c:v>
                </c:pt>
                <c:pt idx="27">
                  <c:v>0.10138125000000001</c:v>
                </c:pt>
                <c:pt idx="28">
                  <c:v>4.7433823529411702E-2</c:v>
                </c:pt>
                <c:pt idx="29">
                  <c:v>0.11121249999999901</c:v>
                </c:pt>
                <c:pt idx="30">
                  <c:v>0.15107361111111101</c:v>
                </c:pt>
                <c:pt idx="31">
                  <c:v>0.112969142857142</c:v>
                </c:pt>
                <c:pt idx="32">
                  <c:v>0.20353472222222199</c:v>
                </c:pt>
                <c:pt idx="33">
                  <c:v>0.182326388888888</c:v>
                </c:pt>
                <c:pt idx="34">
                  <c:v>0.12498521126760501</c:v>
                </c:pt>
                <c:pt idx="35">
                  <c:v>9.9229440559440496E-2</c:v>
                </c:pt>
                <c:pt idx="36">
                  <c:v>7.6117887323943506E-2</c:v>
                </c:pt>
                <c:pt idx="37">
                  <c:v>0.246395138888888</c:v>
                </c:pt>
                <c:pt idx="38">
                  <c:v>0.172104166666666</c:v>
                </c:pt>
                <c:pt idx="39">
                  <c:v>8.7815492957746405E-2</c:v>
                </c:pt>
                <c:pt idx="40">
                  <c:v>0.105313888888888</c:v>
                </c:pt>
                <c:pt idx="41">
                  <c:v>7.6938888888888807E-2</c:v>
                </c:pt>
                <c:pt idx="42">
                  <c:v>4.4099929078014202E-2</c:v>
                </c:pt>
                <c:pt idx="43">
                  <c:v>9.4781944444444405E-2</c:v>
                </c:pt>
                <c:pt idx="44">
                  <c:v>8.1556249999999997E-2</c:v>
                </c:pt>
                <c:pt idx="45">
                  <c:v>7.4794405594405505E-2</c:v>
                </c:pt>
                <c:pt idx="46">
                  <c:v>0.14706284671532799</c:v>
                </c:pt>
                <c:pt idx="47">
                  <c:v>0.13616249999999999</c:v>
                </c:pt>
                <c:pt idx="48">
                  <c:v>0.107147916666666</c:v>
                </c:pt>
                <c:pt idx="49">
                  <c:v>0.11801608391608299</c:v>
                </c:pt>
                <c:pt idx="50">
                  <c:v>0.108682638888888</c:v>
                </c:pt>
                <c:pt idx="51">
                  <c:v>3.1206944444444398E-2</c:v>
                </c:pt>
                <c:pt idx="52">
                  <c:v>4.57166666666666E-2</c:v>
                </c:pt>
                <c:pt idx="53">
                  <c:v>9.3547887323943701E-2</c:v>
                </c:pt>
                <c:pt idx="54">
                  <c:v>7.8168055555555505E-2</c:v>
                </c:pt>
                <c:pt idx="55">
                  <c:v>0.143384507042253</c:v>
                </c:pt>
                <c:pt idx="56">
                  <c:v>7.6967375886524803E-2</c:v>
                </c:pt>
                <c:pt idx="57">
                  <c:v>0.150734027777777</c:v>
                </c:pt>
                <c:pt idx="58">
                  <c:v>8.6504166666666604E-2</c:v>
                </c:pt>
                <c:pt idx="59">
                  <c:v>4.9835314685314602E-2</c:v>
                </c:pt>
                <c:pt idx="60">
                  <c:v>0.25088605633802802</c:v>
                </c:pt>
                <c:pt idx="61">
                  <c:v>0.29087499999999999</c:v>
                </c:pt>
                <c:pt idx="62">
                  <c:v>0.18933333333333299</c:v>
                </c:pt>
                <c:pt idx="63">
                  <c:v>0.23072877697841701</c:v>
                </c:pt>
                <c:pt idx="64">
                  <c:v>6.0164583333333299E-2</c:v>
                </c:pt>
                <c:pt idx="65">
                  <c:v>0.101749593495934</c:v>
                </c:pt>
                <c:pt idx="66">
                  <c:v>8.2633098591549298E-2</c:v>
                </c:pt>
                <c:pt idx="67">
                  <c:v>3.8487179487179501E-2</c:v>
                </c:pt>
                <c:pt idx="68">
                  <c:v>0.127389583333333</c:v>
                </c:pt>
                <c:pt idx="69">
                  <c:v>6.149375E-2</c:v>
                </c:pt>
                <c:pt idx="70">
                  <c:v>1.9652521008403302E-2</c:v>
                </c:pt>
                <c:pt idx="71">
                  <c:v>2.3868181818181799E-2</c:v>
                </c:pt>
                <c:pt idx="72">
                  <c:v>0.205239583333333</c:v>
                </c:pt>
                <c:pt idx="73">
                  <c:v>0.117886805555555</c:v>
                </c:pt>
                <c:pt idx="74">
                  <c:v>3.0615602836879401E-2</c:v>
                </c:pt>
                <c:pt idx="75">
                  <c:v>1.0280277777777701E-2</c:v>
                </c:pt>
                <c:pt idx="76">
                  <c:v>4.2466666666666597E-2</c:v>
                </c:pt>
                <c:pt idx="77">
                  <c:v>7.1804999999999897E-2</c:v>
                </c:pt>
                <c:pt idx="78">
                  <c:v>0.141861805555555</c:v>
                </c:pt>
                <c:pt idx="79">
                  <c:v>0.16523888888888799</c:v>
                </c:pt>
                <c:pt idx="80">
                  <c:v>0.14937746478873201</c:v>
                </c:pt>
                <c:pt idx="81">
                  <c:v>0.23665277777777699</c:v>
                </c:pt>
                <c:pt idx="82">
                  <c:v>0.121779861111111</c:v>
                </c:pt>
                <c:pt idx="83">
                  <c:v>8.7849020979021003E-2</c:v>
                </c:pt>
                <c:pt idx="84">
                  <c:v>7.4664539007092204E-2</c:v>
                </c:pt>
                <c:pt idx="85">
                  <c:v>8.8999295774647894E-2</c:v>
                </c:pt>
                <c:pt idx="86">
                  <c:v>0.13836527777777699</c:v>
                </c:pt>
                <c:pt idx="87">
                  <c:v>0.10559444444444401</c:v>
                </c:pt>
                <c:pt idx="88">
                  <c:v>0.102168309859154</c:v>
                </c:pt>
                <c:pt idx="89">
                  <c:v>0.15845208333333299</c:v>
                </c:pt>
                <c:pt idx="90">
                  <c:v>0.199921985815602</c:v>
                </c:pt>
                <c:pt idx="91">
                  <c:v>0.25700212765957398</c:v>
                </c:pt>
                <c:pt idx="92">
                  <c:v>0.15458611111111101</c:v>
                </c:pt>
                <c:pt idx="93">
                  <c:v>0.13884027777777699</c:v>
                </c:pt>
                <c:pt idx="94">
                  <c:v>0.18565915492957699</c:v>
                </c:pt>
                <c:pt idx="95">
                  <c:v>0.18795833333333301</c:v>
                </c:pt>
                <c:pt idx="96">
                  <c:v>0.15736428571428501</c:v>
                </c:pt>
                <c:pt idx="97">
                  <c:v>0.24348732394366199</c:v>
                </c:pt>
                <c:pt idx="98">
                  <c:v>0.361069444444444</c:v>
                </c:pt>
                <c:pt idx="99">
                  <c:v>0.30273943661971803</c:v>
                </c:pt>
                <c:pt idx="100">
                  <c:v>0.19056944444444401</c:v>
                </c:pt>
                <c:pt idx="101">
                  <c:v>0.1034625</c:v>
                </c:pt>
                <c:pt idx="102">
                  <c:v>0.158137142857142</c:v>
                </c:pt>
                <c:pt idx="103">
                  <c:v>0.16694027777777701</c:v>
                </c:pt>
                <c:pt idx="104">
                  <c:v>0.143459722222222</c:v>
                </c:pt>
                <c:pt idx="105">
                  <c:v>5.7357746478873199E-2</c:v>
                </c:pt>
                <c:pt idx="106">
                  <c:v>0.12054970370370301</c:v>
                </c:pt>
                <c:pt idx="107">
                  <c:v>0.18012500000000001</c:v>
                </c:pt>
                <c:pt idx="108">
                  <c:v>0.192083333333333</c:v>
                </c:pt>
                <c:pt idx="109">
                  <c:v>0.104944366197183</c:v>
                </c:pt>
                <c:pt idx="110">
                  <c:v>0.21599305555555501</c:v>
                </c:pt>
                <c:pt idx="111">
                  <c:v>0.17581249999999901</c:v>
                </c:pt>
                <c:pt idx="112">
                  <c:v>0.122924366197183</c:v>
                </c:pt>
                <c:pt idx="113">
                  <c:v>0.23830138888888799</c:v>
                </c:pt>
                <c:pt idx="114">
                  <c:v>0.25028472222222198</c:v>
                </c:pt>
                <c:pt idx="115">
                  <c:v>0.15695468085106301</c:v>
                </c:pt>
                <c:pt idx="116">
                  <c:v>0.257967605633802</c:v>
                </c:pt>
                <c:pt idx="117">
                  <c:v>0.18228985507246301</c:v>
                </c:pt>
                <c:pt idx="118">
                  <c:v>0.227986111111111</c:v>
                </c:pt>
                <c:pt idx="119">
                  <c:v>0.162045138888888</c:v>
                </c:pt>
                <c:pt idx="120">
                  <c:v>7.5691428571428604E-2</c:v>
                </c:pt>
                <c:pt idx="121">
                  <c:v>0.111725</c:v>
                </c:pt>
                <c:pt idx="122">
                  <c:v>0.17096527777777701</c:v>
                </c:pt>
                <c:pt idx="123">
                  <c:v>0.118886478873239</c:v>
                </c:pt>
                <c:pt idx="124">
                  <c:v>0.122466666666666</c:v>
                </c:pt>
                <c:pt idx="125">
                  <c:v>0.12768125</c:v>
                </c:pt>
                <c:pt idx="126">
                  <c:v>9.4202937062937003E-2</c:v>
                </c:pt>
                <c:pt idx="127">
                  <c:v>0.13531874999999999</c:v>
                </c:pt>
                <c:pt idx="128">
                  <c:v>0.123103120567375</c:v>
                </c:pt>
                <c:pt idx="129">
                  <c:v>0.102416666666666</c:v>
                </c:pt>
                <c:pt idx="130">
                  <c:v>6.8771328671328597E-2</c:v>
                </c:pt>
                <c:pt idx="131">
                  <c:v>0.23952999999999899</c:v>
                </c:pt>
                <c:pt idx="132">
                  <c:v>0.13941888111888101</c:v>
                </c:pt>
                <c:pt idx="133">
                  <c:v>6.6897183098591495E-2</c:v>
                </c:pt>
                <c:pt idx="134">
                  <c:v>7.4622916666666594E-2</c:v>
                </c:pt>
                <c:pt idx="135">
                  <c:v>9.9734027777777706E-2</c:v>
                </c:pt>
                <c:pt idx="136">
                  <c:v>7.0556338028169005E-2</c:v>
                </c:pt>
                <c:pt idx="137">
                  <c:v>7.4976056338028105E-2</c:v>
                </c:pt>
                <c:pt idx="138">
                  <c:v>6.7930985915492903E-2</c:v>
                </c:pt>
                <c:pt idx="139">
                  <c:v>8.7490845070422499E-2</c:v>
                </c:pt>
                <c:pt idx="140">
                  <c:v>5.7756944444444402E-2</c:v>
                </c:pt>
                <c:pt idx="141">
                  <c:v>6.8075694444444404E-2</c:v>
                </c:pt>
                <c:pt idx="142">
                  <c:v>9.23801418439716E-2</c:v>
                </c:pt>
                <c:pt idx="143">
                  <c:v>8.8430555555555498E-2</c:v>
                </c:pt>
                <c:pt idx="144">
                  <c:v>0.107486524822695</c:v>
                </c:pt>
                <c:pt idx="145">
                  <c:v>0.19309097222222199</c:v>
                </c:pt>
                <c:pt idx="146">
                  <c:v>0.14509642857142799</c:v>
                </c:pt>
                <c:pt idx="147">
                  <c:v>0.167573484848484</c:v>
                </c:pt>
                <c:pt idx="148">
                  <c:v>0.15316737588652399</c:v>
                </c:pt>
                <c:pt idx="149">
                  <c:v>0.187291666666666</c:v>
                </c:pt>
                <c:pt idx="150">
                  <c:v>0.13993263888888799</c:v>
                </c:pt>
                <c:pt idx="151">
                  <c:v>0.12208951048951</c:v>
                </c:pt>
                <c:pt idx="152">
                  <c:v>8.9495070422535197E-2</c:v>
                </c:pt>
                <c:pt idx="153">
                  <c:v>0.15290624999999899</c:v>
                </c:pt>
                <c:pt idx="154">
                  <c:v>0.119558333333333</c:v>
                </c:pt>
                <c:pt idx="155">
                  <c:v>8.1838732394366204E-2</c:v>
                </c:pt>
                <c:pt idx="156">
                  <c:v>0.121927777777777</c:v>
                </c:pt>
                <c:pt idx="157">
                  <c:v>0.100377777777777</c:v>
                </c:pt>
                <c:pt idx="158">
                  <c:v>4.3842957746478901E-2</c:v>
                </c:pt>
                <c:pt idx="159">
                  <c:v>0.112279856115107</c:v>
                </c:pt>
                <c:pt idx="160">
                  <c:v>0.215631944444444</c:v>
                </c:pt>
                <c:pt idx="161">
                  <c:v>0.118198611111111</c:v>
                </c:pt>
                <c:pt idx="162">
                  <c:v>0.14347857142857101</c:v>
                </c:pt>
                <c:pt idx="163">
                  <c:v>8.7735416666666594E-2</c:v>
                </c:pt>
                <c:pt idx="164">
                  <c:v>6.4154285714285705E-2</c:v>
                </c:pt>
                <c:pt idx="165">
                  <c:v>0.207611111111111</c:v>
                </c:pt>
                <c:pt idx="166">
                  <c:v>0.13669714285714199</c:v>
                </c:pt>
                <c:pt idx="167">
                  <c:v>0.114251428571428</c:v>
                </c:pt>
                <c:pt idx="168">
                  <c:v>0.11795755395683399</c:v>
                </c:pt>
                <c:pt idx="169">
                  <c:v>0.108985611510791</c:v>
                </c:pt>
                <c:pt idx="170">
                  <c:v>0.13013405797101399</c:v>
                </c:pt>
                <c:pt idx="171">
                  <c:v>9.8873571428571394E-2</c:v>
                </c:pt>
                <c:pt idx="172">
                  <c:v>0.120876691729323</c:v>
                </c:pt>
                <c:pt idx="173">
                  <c:v>0.311</c:v>
                </c:pt>
                <c:pt idx="174">
                  <c:v>0.161312949640287</c:v>
                </c:pt>
                <c:pt idx="175">
                  <c:v>8.8872857142857101E-2</c:v>
                </c:pt>
                <c:pt idx="176">
                  <c:v>0.17608785714285699</c:v>
                </c:pt>
                <c:pt idx="177">
                  <c:v>0.24418055555555501</c:v>
                </c:pt>
                <c:pt idx="178">
                  <c:v>9.1579999999999898E-2</c:v>
                </c:pt>
                <c:pt idx="179">
                  <c:v>0.112020833333333</c:v>
                </c:pt>
                <c:pt idx="180">
                  <c:v>7.7246527777777796E-2</c:v>
                </c:pt>
                <c:pt idx="181">
                  <c:v>6.33795774647887E-2</c:v>
                </c:pt>
                <c:pt idx="182">
                  <c:v>0.112134042553191</c:v>
                </c:pt>
                <c:pt idx="183">
                  <c:v>9.5065277777777804E-2</c:v>
                </c:pt>
                <c:pt idx="184">
                  <c:v>0.123618055555555</c:v>
                </c:pt>
                <c:pt idx="185">
                  <c:v>0.11460563380281601</c:v>
                </c:pt>
                <c:pt idx="186">
                  <c:v>0.14306338028168999</c:v>
                </c:pt>
                <c:pt idx="187">
                  <c:v>0.17345833333333299</c:v>
                </c:pt>
                <c:pt idx="188">
                  <c:v>8.1415972222222202E-2</c:v>
                </c:pt>
                <c:pt idx="189">
                  <c:v>0.101041549295774</c:v>
                </c:pt>
                <c:pt idx="190">
                  <c:v>0.104534722222222</c:v>
                </c:pt>
                <c:pt idx="191">
                  <c:v>6.1329166666666601E-2</c:v>
                </c:pt>
                <c:pt idx="192">
                  <c:v>3.49944055944056E-2</c:v>
                </c:pt>
                <c:pt idx="193">
                  <c:v>7.2268749999999896E-2</c:v>
                </c:pt>
                <c:pt idx="194">
                  <c:v>6.4296453900709094E-2</c:v>
                </c:pt>
                <c:pt idx="195">
                  <c:v>2.7661267605633699E-2</c:v>
                </c:pt>
                <c:pt idx="196">
                  <c:v>0.14477375886524799</c:v>
                </c:pt>
                <c:pt idx="197">
                  <c:v>0.10488794326241099</c:v>
                </c:pt>
                <c:pt idx="198">
                  <c:v>6.0039583333333299E-2</c:v>
                </c:pt>
                <c:pt idx="199">
                  <c:v>7.62895833333333E-2</c:v>
                </c:pt>
                <c:pt idx="200">
                  <c:v>8.3720422535211295E-2</c:v>
                </c:pt>
                <c:pt idx="201">
                  <c:v>8.3103472222222197E-2</c:v>
                </c:pt>
                <c:pt idx="202">
                  <c:v>0.10704583333333299</c:v>
                </c:pt>
                <c:pt idx="203">
                  <c:v>0.10783521126760499</c:v>
                </c:pt>
                <c:pt idx="204">
                  <c:v>8.3930555555555494E-2</c:v>
                </c:pt>
                <c:pt idx="205">
                  <c:v>9.70152777777777E-2</c:v>
                </c:pt>
                <c:pt idx="206">
                  <c:v>5.7978873239436499E-2</c:v>
                </c:pt>
                <c:pt idx="207">
                  <c:v>0.18765555555555499</c:v>
                </c:pt>
                <c:pt idx="208">
                  <c:v>0.27281250000000001</c:v>
                </c:pt>
                <c:pt idx="209">
                  <c:v>0.14850559440559399</c:v>
                </c:pt>
                <c:pt idx="210">
                  <c:v>0.114372222222222</c:v>
                </c:pt>
                <c:pt idx="211">
                  <c:v>9.7632624113475105E-2</c:v>
                </c:pt>
                <c:pt idx="212">
                  <c:v>0.20934822695035399</c:v>
                </c:pt>
                <c:pt idx="213">
                  <c:v>0.17777986111111099</c:v>
                </c:pt>
                <c:pt idx="214">
                  <c:v>0.19235416666666599</c:v>
                </c:pt>
                <c:pt idx="215">
                  <c:v>0.15957887323943601</c:v>
                </c:pt>
                <c:pt idx="216">
                  <c:v>9.9458333333333301E-2</c:v>
                </c:pt>
                <c:pt idx="217">
                  <c:v>0.119075</c:v>
                </c:pt>
                <c:pt idx="218">
                  <c:v>9.3009090909090805E-2</c:v>
                </c:pt>
                <c:pt idx="219">
                  <c:v>0.182399305555555</c:v>
                </c:pt>
                <c:pt idx="220">
                  <c:v>0.14502569444444399</c:v>
                </c:pt>
                <c:pt idx="221">
                  <c:v>0.13120774647887301</c:v>
                </c:pt>
                <c:pt idx="222">
                  <c:v>0.186664583333333</c:v>
                </c:pt>
                <c:pt idx="223">
                  <c:v>0.21893028169014001</c:v>
                </c:pt>
                <c:pt idx="224">
                  <c:v>0.123540972222222</c:v>
                </c:pt>
                <c:pt idx="225">
                  <c:v>6.6278472222222204E-2</c:v>
                </c:pt>
                <c:pt idx="226">
                  <c:v>0.124695070422535</c:v>
                </c:pt>
                <c:pt idx="227">
                  <c:v>8.5162500000000002E-2</c:v>
                </c:pt>
                <c:pt idx="228">
                  <c:v>0.125046478873239</c:v>
                </c:pt>
                <c:pt idx="229">
                  <c:v>3.9852083333333302E-2</c:v>
                </c:pt>
                <c:pt idx="230">
                  <c:v>2.56305555555555E-2</c:v>
                </c:pt>
                <c:pt idx="231">
                  <c:v>0.11433450704225299</c:v>
                </c:pt>
                <c:pt idx="232">
                  <c:v>5.0455633802816903E-2</c:v>
                </c:pt>
                <c:pt idx="233">
                  <c:v>7.9365972222222206E-2</c:v>
                </c:pt>
                <c:pt idx="234">
                  <c:v>9.2680555555555502E-2</c:v>
                </c:pt>
                <c:pt idx="235">
                  <c:v>0.11019580419580401</c:v>
                </c:pt>
                <c:pt idx="236">
                  <c:v>0.16697569444444399</c:v>
                </c:pt>
                <c:pt idx="237">
                  <c:v>0.148458333333333</c:v>
                </c:pt>
                <c:pt idx="238">
                  <c:v>0.15511478873239401</c:v>
                </c:pt>
                <c:pt idx="239">
                  <c:v>0.226638888888888</c:v>
                </c:pt>
                <c:pt idx="240">
                  <c:v>0.26730555555555502</c:v>
                </c:pt>
                <c:pt idx="241">
                  <c:v>0.12671690140844999</c:v>
                </c:pt>
                <c:pt idx="242">
                  <c:v>0.100913888888888</c:v>
                </c:pt>
                <c:pt idx="243">
                  <c:v>8.3706944444444403E-2</c:v>
                </c:pt>
                <c:pt idx="244">
                  <c:v>8.2447183098591503E-2</c:v>
                </c:pt>
                <c:pt idx="245">
                  <c:v>0.10585972222222199</c:v>
                </c:pt>
                <c:pt idx="246">
                  <c:v>0.12634027777777701</c:v>
                </c:pt>
                <c:pt idx="247">
                  <c:v>8.2547887323943706E-2</c:v>
                </c:pt>
                <c:pt idx="248">
                  <c:v>5.4547916666666599E-2</c:v>
                </c:pt>
                <c:pt idx="249">
                  <c:v>7.4456249999999904E-2</c:v>
                </c:pt>
                <c:pt idx="250">
                  <c:v>9.40042253521126E-2</c:v>
                </c:pt>
                <c:pt idx="251">
                  <c:v>0.13738472222222201</c:v>
                </c:pt>
                <c:pt idx="252">
                  <c:v>0.10484027777777701</c:v>
                </c:pt>
                <c:pt idx="253">
                  <c:v>5.8811267605633703E-2</c:v>
                </c:pt>
                <c:pt idx="254">
                  <c:v>7.4431944444444398E-2</c:v>
                </c:pt>
                <c:pt idx="255">
                  <c:v>9.3046527777777804E-2</c:v>
                </c:pt>
                <c:pt idx="256">
                  <c:v>9.6330769230769206E-2</c:v>
                </c:pt>
                <c:pt idx="257">
                  <c:v>0.12897083333333301</c:v>
                </c:pt>
                <c:pt idx="258">
                  <c:v>7.6153472222222199E-2</c:v>
                </c:pt>
                <c:pt idx="259">
                  <c:v>4.2012112676056299E-2</c:v>
                </c:pt>
                <c:pt idx="260">
                  <c:v>0.109963194444444</c:v>
                </c:pt>
                <c:pt idx="261">
                  <c:v>0.106397222222222</c:v>
                </c:pt>
                <c:pt idx="262">
                  <c:v>7.6823239436619797E-2</c:v>
                </c:pt>
                <c:pt idx="263">
                  <c:v>0.112358450704225</c:v>
                </c:pt>
                <c:pt idx="264">
                  <c:v>0.26549999999999901</c:v>
                </c:pt>
                <c:pt idx="265">
                  <c:v>0.13441478873239401</c:v>
                </c:pt>
                <c:pt idx="266">
                  <c:v>0.15779930555555499</c:v>
                </c:pt>
                <c:pt idx="267">
                  <c:v>0.125542253521126</c:v>
                </c:pt>
                <c:pt idx="268">
                  <c:v>0.16899583333333301</c:v>
                </c:pt>
                <c:pt idx="269">
                  <c:v>0.17474999999999899</c:v>
                </c:pt>
                <c:pt idx="270">
                  <c:v>0.151395774647887</c:v>
                </c:pt>
                <c:pt idx="271">
                  <c:v>0.284138888888889</c:v>
                </c:pt>
                <c:pt idx="272">
                  <c:v>0.182999999999999</c:v>
                </c:pt>
                <c:pt idx="273">
                  <c:v>0.196483098591549</c:v>
                </c:pt>
                <c:pt idx="274">
                  <c:v>0.263201388888888</c:v>
                </c:pt>
                <c:pt idx="275">
                  <c:v>0.217208333333333</c:v>
                </c:pt>
                <c:pt idx="276">
                  <c:v>0.10814190140844999</c:v>
                </c:pt>
                <c:pt idx="277">
                  <c:v>6.1859722222222198E-2</c:v>
                </c:pt>
                <c:pt idx="278">
                  <c:v>0.110700694444444</c:v>
                </c:pt>
                <c:pt idx="279">
                  <c:v>0.13873146853146801</c:v>
                </c:pt>
                <c:pt idx="280">
                  <c:v>8.4246527777777802E-2</c:v>
                </c:pt>
                <c:pt idx="281">
                  <c:v>0.15467361111111</c:v>
                </c:pt>
                <c:pt idx="282">
                  <c:v>0.190073943661971</c:v>
                </c:pt>
                <c:pt idx="283">
                  <c:v>9.9896527777777799E-2</c:v>
                </c:pt>
                <c:pt idx="284">
                  <c:v>6.6195138888888796E-2</c:v>
                </c:pt>
                <c:pt idx="285">
                  <c:v>6.6040845070422502E-2</c:v>
                </c:pt>
                <c:pt idx="286">
                  <c:v>0.15434930555555501</c:v>
                </c:pt>
                <c:pt idx="287">
                  <c:v>0.14005902777777701</c:v>
                </c:pt>
                <c:pt idx="288">
                  <c:v>0.104533098591549</c:v>
                </c:pt>
                <c:pt idx="289">
                  <c:v>9.9188194444444405E-2</c:v>
                </c:pt>
                <c:pt idx="290">
                  <c:v>6.4418749999999997E-2</c:v>
                </c:pt>
                <c:pt idx="291">
                  <c:v>3.8969014084507002E-2</c:v>
                </c:pt>
                <c:pt idx="292">
                  <c:v>0.113011805555555</c:v>
                </c:pt>
                <c:pt idx="293">
                  <c:v>0.120770138888888</c:v>
                </c:pt>
                <c:pt idx="294">
                  <c:v>9.8032167832167796E-2</c:v>
                </c:pt>
                <c:pt idx="295">
                  <c:v>0.12287013888888799</c:v>
                </c:pt>
                <c:pt idx="296">
                  <c:v>5.1495833333333303E-2</c:v>
                </c:pt>
                <c:pt idx="297">
                  <c:v>7.8913380281690093E-2</c:v>
                </c:pt>
                <c:pt idx="298">
                  <c:v>0.206361111111111</c:v>
                </c:pt>
                <c:pt idx="299">
                  <c:v>0.11845</c:v>
                </c:pt>
                <c:pt idx="300">
                  <c:v>0.173357042253521</c:v>
                </c:pt>
                <c:pt idx="301">
                  <c:v>0.25618749999999901</c:v>
                </c:pt>
                <c:pt idx="302">
                  <c:v>0.17434184397163099</c:v>
                </c:pt>
                <c:pt idx="303">
                  <c:v>0.21670408163265301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0-450A-A8C2-194F62753B0A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Data!$G$4:$G$307</c:f>
              <c:numCache>
                <c:formatCode>0.0000000000</c:formatCode>
                <c:ptCount val="304"/>
                <c:pt idx="0">
                  <c:v>0.30621647637103167</c:v>
                </c:pt>
                <c:pt idx="1">
                  <c:v>0.30621647637103167</c:v>
                </c:pt>
                <c:pt idx="2">
                  <c:v>0.30621647637103167</c:v>
                </c:pt>
                <c:pt idx="3">
                  <c:v>0.30621647637103167</c:v>
                </c:pt>
                <c:pt idx="4">
                  <c:v>0.30621647637103167</c:v>
                </c:pt>
                <c:pt idx="5">
                  <c:v>0.30621647637103167</c:v>
                </c:pt>
                <c:pt idx="6">
                  <c:v>0.30621647637103167</c:v>
                </c:pt>
                <c:pt idx="7">
                  <c:v>0.30621647637103167</c:v>
                </c:pt>
                <c:pt idx="8">
                  <c:v>0.30621647637103167</c:v>
                </c:pt>
                <c:pt idx="9">
                  <c:v>0.30621647637103167</c:v>
                </c:pt>
                <c:pt idx="10">
                  <c:v>0.30621647637103167</c:v>
                </c:pt>
                <c:pt idx="11">
                  <c:v>0.30621647637103167</c:v>
                </c:pt>
                <c:pt idx="12">
                  <c:v>0.30621647637103167</c:v>
                </c:pt>
                <c:pt idx="13">
                  <c:v>0.30621647637103167</c:v>
                </c:pt>
                <c:pt idx="14">
                  <c:v>0.30621647637103167</c:v>
                </c:pt>
                <c:pt idx="15">
                  <c:v>0.30621647637103167</c:v>
                </c:pt>
                <c:pt idx="16">
                  <c:v>0.30621647637103167</c:v>
                </c:pt>
                <c:pt idx="17">
                  <c:v>0.30621647637103167</c:v>
                </c:pt>
                <c:pt idx="18">
                  <c:v>0.30621647637103167</c:v>
                </c:pt>
                <c:pt idx="19">
                  <c:v>0.30621647637103167</c:v>
                </c:pt>
                <c:pt idx="20">
                  <c:v>0.30621647637103167</c:v>
                </c:pt>
                <c:pt idx="21">
                  <c:v>0.30621647637103167</c:v>
                </c:pt>
                <c:pt idx="22">
                  <c:v>0.30621647637103167</c:v>
                </c:pt>
                <c:pt idx="23">
                  <c:v>0.30621647637103167</c:v>
                </c:pt>
                <c:pt idx="24">
                  <c:v>0.30621647637103167</c:v>
                </c:pt>
                <c:pt idx="25">
                  <c:v>0.30621647637103167</c:v>
                </c:pt>
                <c:pt idx="26">
                  <c:v>0.30621647637103167</c:v>
                </c:pt>
                <c:pt idx="27">
                  <c:v>0.30621647637103167</c:v>
                </c:pt>
                <c:pt idx="28">
                  <c:v>0.30621647637103167</c:v>
                </c:pt>
                <c:pt idx="29">
                  <c:v>0.30621647637103167</c:v>
                </c:pt>
                <c:pt idx="30">
                  <c:v>0.30621647637103167</c:v>
                </c:pt>
                <c:pt idx="31">
                  <c:v>0.30621647637103167</c:v>
                </c:pt>
                <c:pt idx="32">
                  <c:v>0.30621647637103167</c:v>
                </c:pt>
                <c:pt idx="33">
                  <c:v>0.30621647637103167</c:v>
                </c:pt>
                <c:pt idx="34">
                  <c:v>0.30621647637103167</c:v>
                </c:pt>
                <c:pt idx="35">
                  <c:v>0.30621647637103167</c:v>
                </c:pt>
                <c:pt idx="36">
                  <c:v>0.30621647637103167</c:v>
                </c:pt>
                <c:pt idx="37">
                  <c:v>0.30621647637103167</c:v>
                </c:pt>
                <c:pt idx="38">
                  <c:v>0.30621647637103167</c:v>
                </c:pt>
                <c:pt idx="39">
                  <c:v>0.30621647637103167</c:v>
                </c:pt>
                <c:pt idx="40">
                  <c:v>0.30621647637103167</c:v>
                </c:pt>
                <c:pt idx="41">
                  <c:v>0.30621647637103167</c:v>
                </c:pt>
                <c:pt idx="42">
                  <c:v>0.30621647637103167</c:v>
                </c:pt>
                <c:pt idx="43">
                  <c:v>0.30621647637103167</c:v>
                </c:pt>
                <c:pt idx="44">
                  <c:v>0.30621647637103167</c:v>
                </c:pt>
                <c:pt idx="45">
                  <c:v>0.30621647637103167</c:v>
                </c:pt>
                <c:pt idx="46">
                  <c:v>0.30621647637103167</c:v>
                </c:pt>
                <c:pt idx="47">
                  <c:v>0.30621647637103167</c:v>
                </c:pt>
                <c:pt idx="48">
                  <c:v>0.30621647637103167</c:v>
                </c:pt>
                <c:pt idx="49">
                  <c:v>0.30621647637103167</c:v>
                </c:pt>
                <c:pt idx="50">
                  <c:v>0.30621647637103167</c:v>
                </c:pt>
                <c:pt idx="51">
                  <c:v>0.30621647637103167</c:v>
                </c:pt>
                <c:pt idx="52">
                  <c:v>0.30621647637103167</c:v>
                </c:pt>
                <c:pt idx="53">
                  <c:v>0.30621647637103167</c:v>
                </c:pt>
                <c:pt idx="54">
                  <c:v>0.30621647637103167</c:v>
                </c:pt>
                <c:pt idx="55">
                  <c:v>0.30621647637103167</c:v>
                </c:pt>
                <c:pt idx="56">
                  <c:v>0.30621647637103167</c:v>
                </c:pt>
                <c:pt idx="57">
                  <c:v>0.30621647637103167</c:v>
                </c:pt>
                <c:pt idx="58">
                  <c:v>0.30621647637103167</c:v>
                </c:pt>
                <c:pt idx="59">
                  <c:v>0.30621647637103167</c:v>
                </c:pt>
                <c:pt idx="60">
                  <c:v>0.30621647637103167</c:v>
                </c:pt>
                <c:pt idx="61">
                  <c:v>0.30621647637103167</c:v>
                </c:pt>
                <c:pt idx="62">
                  <c:v>0.30621647637103167</c:v>
                </c:pt>
                <c:pt idx="63">
                  <c:v>0.30621647637103167</c:v>
                </c:pt>
                <c:pt idx="64">
                  <c:v>0.30621647637103167</c:v>
                </c:pt>
                <c:pt idx="65">
                  <c:v>0.30621647637103167</c:v>
                </c:pt>
                <c:pt idx="66">
                  <c:v>0.30621647637103167</c:v>
                </c:pt>
                <c:pt idx="67">
                  <c:v>0.30621647637103167</c:v>
                </c:pt>
                <c:pt idx="68">
                  <c:v>0.30621647637103167</c:v>
                </c:pt>
                <c:pt idx="69">
                  <c:v>0.30621647637103167</c:v>
                </c:pt>
                <c:pt idx="70">
                  <c:v>0.30621647637103167</c:v>
                </c:pt>
                <c:pt idx="71">
                  <c:v>0.30621647637103167</c:v>
                </c:pt>
                <c:pt idx="72">
                  <c:v>0.30621647637103167</c:v>
                </c:pt>
                <c:pt idx="73">
                  <c:v>0.30621647637103167</c:v>
                </c:pt>
                <c:pt idx="74">
                  <c:v>0.30621647637103167</c:v>
                </c:pt>
                <c:pt idx="75">
                  <c:v>0.30621647637103167</c:v>
                </c:pt>
                <c:pt idx="76">
                  <c:v>0.30621647637103167</c:v>
                </c:pt>
                <c:pt idx="77">
                  <c:v>0.30621647637103167</c:v>
                </c:pt>
                <c:pt idx="78">
                  <c:v>0.30621647637103167</c:v>
                </c:pt>
                <c:pt idx="79">
                  <c:v>0.30621647637103167</c:v>
                </c:pt>
                <c:pt idx="80">
                  <c:v>0.30621647637103167</c:v>
                </c:pt>
                <c:pt idx="81">
                  <c:v>0.30621647637103167</c:v>
                </c:pt>
                <c:pt idx="82">
                  <c:v>0.30621647637103167</c:v>
                </c:pt>
                <c:pt idx="83">
                  <c:v>0.30621647637103167</c:v>
                </c:pt>
                <c:pt idx="84">
                  <c:v>0.30621647637103167</c:v>
                </c:pt>
                <c:pt idx="85">
                  <c:v>0.30621647637103167</c:v>
                </c:pt>
                <c:pt idx="86">
                  <c:v>0.30621647637103167</c:v>
                </c:pt>
                <c:pt idx="87">
                  <c:v>0.30621647637103167</c:v>
                </c:pt>
                <c:pt idx="88">
                  <c:v>0.30621647637103167</c:v>
                </c:pt>
                <c:pt idx="89">
                  <c:v>0.30621647637103167</c:v>
                </c:pt>
                <c:pt idx="90">
                  <c:v>0.30621647637103167</c:v>
                </c:pt>
                <c:pt idx="91">
                  <c:v>0.30621647637103167</c:v>
                </c:pt>
                <c:pt idx="92">
                  <c:v>0.30621647637103167</c:v>
                </c:pt>
                <c:pt idx="93">
                  <c:v>0.30621647637103167</c:v>
                </c:pt>
                <c:pt idx="94">
                  <c:v>0.30621647637103167</c:v>
                </c:pt>
                <c:pt idx="95">
                  <c:v>0.30621647637103167</c:v>
                </c:pt>
                <c:pt idx="96">
                  <c:v>0.30621647637103167</c:v>
                </c:pt>
                <c:pt idx="97">
                  <c:v>0.30621647637103167</c:v>
                </c:pt>
                <c:pt idx="98">
                  <c:v>0.30621647637103167</c:v>
                </c:pt>
                <c:pt idx="99">
                  <c:v>0.30621647637103167</c:v>
                </c:pt>
                <c:pt idx="100">
                  <c:v>0.30621647637103167</c:v>
                </c:pt>
                <c:pt idx="101">
                  <c:v>0.30621647637103167</c:v>
                </c:pt>
                <c:pt idx="102">
                  <c:v>0.30621647637103167</c:v>
                </c:pt>
                <c:pt idx="103">
                  <c:v>0.30621647637103167</c:v>
                </c:pt>
                <c:pt idx="104">
                  <c:v>0.30621647637103167</c:v>
                </c:pt>
                <c:pt idx="105">
                  <c:v>0.30621647637103167</c:v>
                </c:pt>
                <c:pt idx="106">
                  <c:v>0.30621647637103167</c:v>
                </c:pt>
                <c:pt idx="107">
                  <c:v>0.30621647637103167</c:v>
                </c:pt>
                <c:pt idx="108">
                  <c:v>0.30621647637103167</c:v>
                </c:pt>
                <c:pt idx="109">
                  <c:v>0.30621647637103167</c:v>
                </c:pt>
                <c:pt idx="110">
                  <c:v>0.30621647637103167</c:v>
                </c:pt>
                <c:pt idx="111">
                  <c:v>0.30621647637103167</c:v>
                </c:pt>
                <c:pt idx="112">
                  <c:v>0.30621647637103167</c:v>
                </c:pt>
                <c:pt idx="113">
                  <c:v>0.30621647637103167</c:v>
                </c:pt>
                <c:pt idx="114">
                  <c:v>0.30621647637103167</c:v>
                </c:pt>
                <c:pt idx="115">
                  <c:v>0.30621647637103167</c:v>
                </c:pt>
                <c:pt idx="116">
                  <c:v>0.30621647637103167</c:v>
                </c:pt>
                <c:pt idx="117">
                  <c:v>0.30621647637103167</c:v>
                </c:pt>
                <c:pt idx="118">
                  <c:v>0.30621647637103167</c:v>
                </c:pt>
                <c:pt idx="119">
                  <c:v>0.30621647637103167</c:v>
                </c:pt>
                <c:pt idx="120">
                  <c:v>0.30621647637103167</c:v>
                </c:pt>
                <c:pt idx="121">
                  <c:v>0.30621647637103167</c:v>
                </c:pt>
                <c:pt idx="122">
                  <c:v>0.30621647637103167</c:v>
                </c:pt>
                <c:pt idx="123">
                  <c:v>0.30621647637103167</c:v>
                </c:pt>
                <c:pt idx="124">
                  <c:v>0.30621647637103167</c:v>
                </c:pt>
                <c:pt idx="125">
                  <c:v>0.30621647637103167</c:v>
                </c:pt>
                <c:pt idx="126">
                  <c:v>0.30621647637103167</c:v>
                </c:pt>
                <c:pt idx="127">
                  <c:v>0.30621647637103167</c:v>
                </c:pt>
                <c:pt idx="128">
                  <c:v>0.30621647637103167</c:v>
                </c:pt>
                <c:pt idx="129">
                  <c:v>0.30621647637103167</c:v>
                </c:pt>
                <c:pt idx="130">
                  <c:v>0.30621647637103167</c:v>
                </c:pt>
                <c:pt idx="131">
                  <c:v>0.30621647637103167</c:v>
                </c:pt>
                <c:pt idx="132">
                  <c:v>0.30621647637103167</c:v>
                </c:pt>
                <c:pt idx="133">
                  <c:v>0.30621647637103167</c:v>
                </c:pt>
                <c:pt idx="134">
                  <c:v>0.30621647637103167</c:v>
                </c:pt>
                <c:pt idx="135">
                  <c:v>0.30621647637103167</c:v>
                </c:pt>
                <c:pt idx="136">
                  <c:v>0.30621647637103167</c:v>
                </c:pt>
                <c:pt idx="137">
                  <c:v>0.30621647637103167</c:v>
                </c:pt>
                <c:pt idx="138">
                  <c:v>0.30621647637103167</c:v>
                </c:pt>
                <c:pt idx="139">
                  <c:v>0.30621647637103167</c:v>
                </c:pt>
                <c:pt idx="140">
                  <c:v>0.30621647637103167</c:v>
                </c:pt>
                <c:pt idx="141">
                  <c:v>0.30621647637103167</c:v>
                </c:pt>
                <c:pt idx="142">
                  <c:v>0.30621647637103167</c:v>
                </c:pt>
                <c:pt idx="143">
                  <c:v>0.30621647637103167</c:v>
                </c:pt>
                <c:pt idx="144">
                  <c:v>0.30621647637103167</c:v>
                </c:pt>
                <c:pt idx="145">
                  <c:v>0.30621647637103167</c:v>
                </c:pt>
                <c:pt idx="146">
                  <c:v>0.30621647637103167</c:v>
                </c:pt>
                <c:pt idx="147">
                  <c:v>0.30621647637103167</c:v>
                </c:pt>
                <c:pt idx="148">
                  <c:v>0.30621647637103167</c:v>
                </c:pt>
                <c:pt idx="149">
                  <c:v>0.30621647637103167</c:v>
                </c:pt>
                <c:pt idx="150">
                  <c:v>0.30621647637103167</c:v>
                </c:pt>
                <c:pt idx="151">
                  <c:v>0.30621647637103167</c:v>
                </c:pt>
                <c:pt idx="152">
                  <c:v>0.30621647637103167</c:v>
                </c:pt>
                <c:pt idx="153">
                  <c:v>0.30621647637103167</c:v>
                </c:pt>
                <c:pt idx="154">
                  <c:v>0.30621647637103167</c:v>
                </c:pt>
                <c:pt idx="155">
                  <c:v>0.30621647637103167</c:v>
                </c:pt>
                <c:pt idx="156">
                  <c:v>0.30621647637103167</c:v>
                </c:pt>
                <c:pt idx="157">
                  <c:v>0.30621647637103167</c:v>
                </c:pt>
                <c:pt idx="158">
                  <c:v>0.30621647637103167</c:v>
                </c:pt>
                <c:pt idx="159">
                  <c:v>0.30621647637103167</c:v>
                </c:pt>
                <c:pt idx="160">
                  <c:v>0.30621647637103167</c:v>
                </c:pt>
                <c:pt idx="161">
                  <c:v>0.30621647637103167</c:v>
                </c:pt>
                <c:pt idx="162">
                  <c:v>0.30621647637103167</c:v>
                </c:pt>
                <c:pt idx="163">
                  <c:v>0.30621647637103167</c:v>
                </c:pt>
                <c:pt idx="164">
                  <c:v>0.30621647637103167</c:v>
                </c:pt>
                <c:pt idx="165">
                  <c:v>0.30621647637103167</c:v>
                </c:pt>
                <c:pt idx="166">
                  <c:v>0.30621647637103167</c:v>
                </c:pt>
                <c:pt idx="167">
                  <c:v>0.30621647637103167</c:v>
                </c:pt>
                <c:pt idx="168">
                  <c:v>0.30621647637103167</c:v>
                </c:pt>
                <c:pt idx="169">
                  <c:v>0.30621647637103167</c:v>
                </c:pt>
                <c:pt idx="170">
                  <c:v>0.30621647637103167</c:v>
                </c:pt>
                <c:pt idx="171">
                  <c:v>0.30621647637103167</c:v>
                </c:pt>
                <c:pt idx="172">
                  <c:v>0.30621647637103167</c:v>
                </c:pt>
                <c:pt idx="173">
                  <c:v>0.30621647637103167</c:v>
                </c:pt>
                <c:pt idx="174">
                  <c:v>0.30621647637103167</c:v>
                </c:pt>
                <c:pt idx="175">
                  <c:v>0.30621647637103167</c:v>
                </c:pt>
                <c:pt idx="176">
                  <c:v>0.30621647637103167</c:v>
                </c:pt>
                <c:pt idx="177">
                  <c:v>0.30621647637103167</c:v>
                </c:pt>
                <c:pt idx="178">
                  <c:v>0.30621647637103167</c:v>
                </c:pt>
                <c:pt idx="179">
                  <c:v>0.30621647637103167</c:v>
                </c:pt>
                <c:pt idx="180">
                  <c:v>0.30621647637103167</c:v>
                </c:pt>
                <c:pt idx="181">
                  <c:v>0.30621647637103167</c:v>
                </c:pt>
                <c:pt idx="182">
                  <c:v>0.30621647637103167</c:v>
                </c:pt>
                <c:pt idx="183">
                  <c:v>0.30621647637103167</c:v>
                </c:pt>
                <c:pt idx="184">
                  <c:v>0.30621647637103167</c:v>
                </c:pt>
                <c:pt idx="185">
                  <c:v>0.30621647637103167</c:v>
                </c:pt>
                <c:pt idx="186">
                  <c:v>0.30621647637103167</c:v>
                </c:pt>
                <c:pt idx="187">
                  <c:v>0.30621647637103167</c:v>
                </c:pt>
                <c:pt idx="188">
                  <c:v>0.30621647637103167</c:v>
                </c:pt>
                <c:pt idx="189">
                  <c:v>0.30621647637103167</c:v>
                </c:pt>
                <c:pt idx="190">
                  <c:v>0.30621647637103167</c:v>
                </c:pt>
                <c:pt idx="191">
                  <c:v>0.30621647637103167</c:v>
                </c:pt>
                <c:pt idx="192">
                  <c:v>0.30621647637103167</c:v>
                </c:pt>
                <c:pt idx="193">
                  <c:v>0.30621647637103167</c:v>
                </c:pt>
                <c:pt idx="194">
                  <c:v>0.30621647637103167</c:v>
                </c:pt>
                <c:pt idx="195">
                  <c:v>0.30621647637103167</c:v>
                </c:pt>
                <c:pt idx="196">
                  <c:v>0.30621647637103167</c:v>
                </c:pt>
                <c:pt idx="197">
                  <c:v>0.30621647637103167</c:v>
                </c:pt>
                <c:pt idx="198">
                  <c:v>0.30621647637103167</c:v>
                </c:pt>
                <c:pt idx="199">
                  <c:v>0.30621647637103167</c:v>
                </c:pt>
                <c:pt idx="200">
                  <c:v>0.30621647637103167</c:v>
                </c:pt>
                <c:pt idx="201">
                  <c:v>0.30621647637103167</c:v>
                </c:pt>
                <c:pt idx="202">
                  <c:v>0.30621647637103167</c:v>
                </c:pt>
                <c:pt idx="203">
                  <c:v>0.30621647637103167</c:v>
                </c:pt>
                <c:pt idx="204">
                  <c:v>0.30621647637103167</c:v>
                </c:pt>
                <c:pt idx="205">
                  <c:v>0.30621647637103167</c:v>
                </c:pt>
                <c:pt idx="206">
                  <c:v>0.30621647637103167</c:v>
                </c:pt>
                <c:pt idx="207">
                  <c:v>0.30621647637103167</c:v>
                </c:pt>
                <c:pt idx="208">
                  <c:v>0.30621647637103167</c:v>
                </c:pt>
                <c:pt idx="209">
                  <c:v>0.30621647637103167</c:v>
                </c:pt>
                <c:pt idx="210">
                  <c:v>0.30621647637103167</c:v>
                </c:pt>
                <c:pt idx="211">
                  <c:v>0.30621647637103167</c:v>
                </c:pt>
                <c:pt idx="212">
                  <c:v>0.30621647637103167</c:v>
                </c:pt>
                <c:pt idx="213">
                  <c:v>0.30621647637103167</c:v>
                </c:pt>
                <c:pt idx="214">
                  <c:v>0.30621647637103167</c:v>
                </c:pt>
                <c:pt idx="215">
                  <c:v>0.30621647637103167</c:v>
                </c:pt>
                <c:pt idx="216">
                  <c:v>0.30621647637103167</c:v>
                </c:pt>
                <c:pt idx="217">
                  <c:v>0.30621647637103167</c:v>
                </c:pt>
                <c:pt idx="218">
                  <c:v>0.30621647637103167</c:v>
                </c:pt>
                <c:pt idx="219">
                  <c:v>0.30621647637103167</c:v>
                </c:pt>
                <c:pt idx="220">
                  <c:v>0.30621647637103167</c:v>
                </c:pt>
                <c:pt idx="221">
                  <c:v>0.30621647637103167</c:v>
                </c:pt>
                <c:pt idx="222">
                  <c:v>0.30621647637103167</c:v>
                </c:pt>
                <c:pt idx="223">
                  <c:v>0.30621647637103167</c:v>
                </c:pt>
                <c:pt idx="224">
                  <c:v>0.30621647637103167</c:v>
                </c:pt>
                <c:pt idx="225">
                  <c:v>0.30621647637103167</c:v>
                </c:pt>
                <c:pt idx="226">
                  <c:v>0.30621647637103167</c:v>
                </c:pt>
                <c:pt idx="227">
                  <c:v>0.30621647637103167</c:v>
                </c:pt>
                <c:pt idx="228">
                  <c:v>0.30621647637103167</c:v>
                </c:pt>
                <c:pt idx="229">
                  <c:v>0.30621647637103167</c:v>
                </c:pt>
                <c:pt idx="230">
                  <c:v>0.30621647637103167</c:v>
                </c:pt>
                <c:pt idx="231">
                  <c:v>0.30621647637103167</c:v>
                </c:pt>
                <c:pt idx="232">
                  <c:v>0.30621647637103167</c:v>
                </c:pt>
                <c:pt idx="233">
                  <c:v>0.30621647637103167</c:v>
                </c:pt>
                <c:pt idx="234">
                  <c:v>0.30621647637103167</c:v>
                </c:pt>
                <c:pt idx="235">
                  <c:v>0.30621647637103167</c:v>
                </c:pt>
                <c:pt idx="236">
                  <c:v>0.30621647637103167</c:v>
                </c:pt>
                <c:pt idx="237">
                  <c:v>0.30621647637103167</c:v>
                </c:pt>
                <c:pt idx="238">
                  <c:v>0.30621647637103167</c:v>
                </c:pt>
                <c:pt idx="239">
                  <c:v>0.30621647637103167</c:v>
                </c:pt>
                <c:pt idx="240">
                  <c:v>0.30621647637103167</c:v>
                </c:pt>
                <c:pt idx="241">
                  <c:v>0.30621647637103167</c:v>
                </c:pt>
                <c:pt idx="242">
                  <c:v>0.30621647637103167</c:v>
                </c:pt>
                <c:pt idx="243">
                  <c:v>0.30621647637103167</c:v>
                </c:pt>
                <c:pt idx="244">
                  <c:v>0.30621647637103167</c:v>
                </c:pt>
                <c:pt idx="245">
                  <c:v>0.30621647637103167</c:v>
                </c:pt>
                <c:pt idx="246">
                  <c:v>0.30621647637103167</c:v>
                </c:pt>
                <c:pt idx="247">
                  <c:v>0.30621647637103167</c:v>
                </c:pt>
                <c:pt idx="248">
                  <c:v>0.30621647637103167</c:v>
                </c:pt>
                <c:pt idx="249">
                  <c:v>0.30621647637103167</c:v>
                </c:pt>
                <c:pt idx="250">
                  <c:v>0.30621647637103167</c:v>
                </c:pt>
                <c:pt idx="251">
                  <c:v>0.30621647637103167</c:v>
                </c:pt>
                <c:pt idx="252">
                  <c:v>0.30621647637103167</c:v>
                </c:pt>
                <c:pt idx="253">
                  <c:v>0.30621647637103167</c:v>
                </c:pt>
                <c:pt idx="254">
                  <c:v>0.30621647637103167</c:v>
                </c:pt>
                <c:pt idx="255">
                  <c:v>0.30621647637103167</c:v>
                </c:pt>
                <c:pt idx="256">
                  <c:v>0.30621647637103167</c:v>
                </c:pt>
                <c:pt idx="257">
                  <c:v>0.30621647637103167</c:v>
                </c:pt>
                <c:pt idx="258">
                  <c:v>0.30621647637103167</c:v>
                </c:pt>
                <c:pt idx="259">
                  <c:v>0.30621647637103167</c:v>
                </c:pt>
                <c:pt idx="260">
                  <c:v>0.30621647637103167</c:v>
                </c:pt>
                <c:pt idx="261">
                  <c:v>0.30621647637103167</c:v>
                </c:pt>
                <c:pt idx="262">
                  <c:v>0.30621647637103167</c:v>
                </c:pt>
                <c:pt idx="263">
                  <c:v>0.30621647637103167</c:v>
                </c:pt>
                <c:pt idx="264">
                  <c:v>0.30621647637103167</c:v>
                </c:pt>
                <c:pt idx="265">
                  <c:v>0.30621647637103167</c:v>
                </c:pt>
                <c:pt idx="266">
                  <c:v>0.30621647637103167</c:v>
                </c:pt>
                <c:pt idx="267">
                  <c:v>0.30621647637103167</c:v>
                </c:pt>
                <c:pt idx="268">
                  <c:v>0.30621647637103167</c:v>
                </c:pt>
                <c:pt idx="269">
                  <c:v>0.30621647637103167</c:v>
                </c:pt>
                <c:pt idx="270">
                  <c:v>0.30621647637103167</c:v>
                </c:pt>
                <c:pt idx="271">
                  <c:v>0.30621647637103167</c:v>
                </c:pt>
                <c:pt idx="272">
                  <c:v>0.30621647637103167</c:v>
                </c:pt>
                <c:pt idx="273">
                  <c:v>0.30621647637103167</c:v>
                </c:pt>
                <c:pt idx="274">
                  <c:v>0.30621647637103167</c:v>
                </c:pt>
                <c:pt idx="275">
                  <c:v>0.30621647637103167</c:v>
                </c:pt>
                <c:pt idx="276">
                  <c:v>0.30621647637103167</c:v>
                </c:pt>
                <c:pt idx="277">
                  <c:v>0.30621647637103167</c:v>
                </c:pt>
                <c:pt idx="278">
                  <c:v>0.30621647637103167</c:v>
                </c:pt>
                <c:pt idx="279">
                  <c:v>0.30621647637103167</c:v>
                </c:pt>
                <c:pt idx="280">
                  <c:v>0.30621647637103167</c:v>
                </c:pt>
                <c:pt idx="281">
                  <c:v>0.30621647637103167</c:v>
                </c:pt>
                <c:pt idx="282">
                  <c:v>0.30621647637103167</c:v>
                </c:pt>
                <c:pt idx="283">
                  <c:v>0.30621647637103167</c:v>
                </c:pt>
                <c:pt idx="284">
                  <c:v>0.30621647637103167</c:v>
                </c:pt>
                <c:pt idx="285">
                  <c:v>0.30621647637103167</c:v>
                </c:pt>
                <c:pt idx="286">
                  <c:v>0.30621647637103167</c:v>
                </c:pt>
                <c:pt idx="287">
                  <c:v>0.30621647637103167</c:v>
                </c:pt>
                <c:pt idx="288">
                  <c:v>0.30621647637103167</c:v>
                </c:pt>
                <c:pt idx="289">
                  <c:v>0.30621647637103167</c:v>
                </c:pt>
                <c:pt idx="290">
                  <c:v>0.30621647637103167</c:v>
                </c:pt>
                <c:pt idx="291">
                  <c:v>0.30621647637103167</c:v>
                </c:pt>
                <c:pt idx="292">
                  <c:v>0.30621647637103167</c:v>
                </c:pt>
                <c:pt idx="293">
                  <c:v>0.30621647637103167</c:v>
                </c:pt>
                <c:pt idx="294">
                  <c:v>0.30621647637103167</c:v>
                </c:pt>
                <c:pt idx="295">
                  <c:v>0.30621647637103167</c:v>
                </c:pt>
                <c:pt idx="296">
                  <c:v>0.30621647637103167</c:v>
                </c:pt>
                <c:pt idx="297">
                  <c:v>0.30621647637103167</c:v>
                </c:pt>
                <c:pt idx="298">
                  <c:v>0.30621647637103167</c:v>
                </c:pt>
                <c:pt idx="299">
                  <c:v>0.30621647637103167</c:v>
                </c:pt>
                <c:pt idx="300">
                  <c:v>0.30621647637103167</c:v>
                </c:pt>
                <c:pt idx="301">
                  <c:v>0.30621647637103167</c:v>
                </c:pt>
                <c:pt idx="302">
                  <c:v>0.30621647637103167</c:v>
                </c:pt>
                <c:pt idx="303">
                  <c:v>0.30621647637103167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0-450A-A8C2-194F62753B0A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Data!$H$4:$H$307</c:f>
              <c:numCache>
                <c:formatCode>0.0000000000</c:formatCode>
                <c:ptCount val="304"/>
                <c:pt idx="0">
                  <c:v>-6.4628890762816499E-2</c:v>
                </c:pt>
                <c:pt idx="1">
                  <c:v>-6.4628890762816499E-2</c:v>
                </c:pt>
                <c:pt idx="2">
                  <c:v>-6.4628890762816499E-2</c:v>
                </c:pt>
                <c:pt idx="3">
                  <c:v>-6.4628890762816499E-2</c:v>
                </c:pt>
                <c:pt idx="4">
                  <c:v>-6.4628890762816499E-2</c:v>
                </c:pt>
                <c:pt idx="5">
                  <c:v>-6.4628890762816499E-2</c:v>
                </c:pt>
                <c:pt idx="6">
                  <c:v>-6.4628890762816499E-2</c:v>
                </c:pt>
                <c:pt idx="7">
                  <c:v>-6.4628890762816499E-2</c:v>
                </c:pt>
                <c:pt idx="8">
                  <c:v>-6.4628890762816499E-2</c:v>
                </c:pt>
                <c:pt idx="9">
                  <c:v>-6.4628890762816499E-2</c:v>
                </c:pt>
                <c:pt idx="10">
                  <c:v>-6.4628890762816499E-2</c:v>
                </c:pt>
                <c:pt idx="11">
                  <c:v>-6.4628890762816499E-2</c:v>
                </c:pt>
                <c:pt idx="12">
                  <c:v>-6.4628890762816499E-2</c:v>
                </c:pt>
                <c:pt idx="13">
                  <c:v>-6.4628890762816499E-2</c:v>
                </c:pt>
                <c:pt idx="14">
                  <c:v>-6.4628890762816499E-2</c:v>
                </c:pt>
                <c:pt idx="15">
                  <c:v>-6.4628890762816499E-2</c:v>
                </c:pt>
                <c:pt idx="16">
                  <c:v>-6.4628890762816499E-2</c:v>
                </c:pt>
                <c:pt idx="17">
                  <c:v>-6.4628890762816499E-2</c:v>
                </c:pt>
                <c:pt idx="18">
                  <c:v>-6.4628890762816499E-2</c:v>
                </c:pt>
                <c:pt idx="19">
                  <c:v>-6.4628890762816499E-2</c:v>
                </c:pt>
                <c:pt idx="20">
                  <c:v>-6.4628890762816499E-2</c:v>
                </c:pt>
                <c:pt idx="21">
                  <c:v>-6.4628890762816499E-2</c:v>
                </c:pt>
                <c:pt idx="22">
                  <c:v>-6.4628890762816499E-2</c:v>
                </c:pt>
                <c:pt idx="23">
                  <c:v>-6.4628890762816499E-2</c:v>
                </c:pt>
                <c:pt idx="24">
                  <c:v>-6.4628890762816499E-2</c:v>
                </c:pt>
                <c:pt idx="25">
                  <c:v>-6.4628890762816499E-2</c:v>
                </c:pt>
                <c:pt idx="26">
                  <c:v>-6.4628890762816499E-2</c:v>
                </c:pt>
                <c:pt idx="27">
                  <c:v>-6.4628890762816499E-2</c:v>
                </c:pt>
                <c:pt idx="28">
                  <c:v>-6.4628890762816499E-2</c:v>
                </c:pt>
                <c:pt idx="29">
                  <c:v>-6.4628890762816499E-2</c:v>
                </c:pt>
                <c:pt idx="30">
                  <c:v>-6.4628890762816499E-2</c:v>
                </c:pt>
                <c:pt idx="31">
                  <c:v>-6.4628890762816499E-2</c:v>
                </c:pt>
                <c:pt idx="32">
                  <c:v>-6.4628890762816499E-2</c:v>
                </c:pt>
                <c:pt idx="33">
                  <c:v>-6.4628890762816499E-2</c:v>
                </c:pt>
                <c:pt idx="34">
                  <c:v>-6.4628890762816499E-2</c:v>
                </c:pt>
                <c:pt idx="35">
                  <c:v>-6.4628890762816499E-2</c:v>
                </c:pt>
                <c:pt idx="36">
                  <c:v>-6.4628890762816499E-2</c:v>
                </c:pt>
                <c:pt idx="37">
                  <c:v>-6.4628890762816499E-2</c:v>
                </c:pt>
                <c:pt idx="38">
                  <c:v>-6.4628890762816499E-2</c:v>
                </c:pt>
                <c:pt idx="39">
                  <c:v>-6.4628890762816499E-2</c:v>
                </c:pt>
                <c:pt idx="40">
                  <c:v>-6.4628890762816499E-2</c:v>
                </c:pt>
                <c:pt idx="41">
                  <c:v>-6.4628890762816499E-2</c:v>
                </c:pt>
                <c:pt idx="42">
                  <c:v>-6.4628890762816499E-2</c:v>
                </c:pt>
                <c:pt idx="43">
                  <c:v>-6.4628890762816499E-2</c:v>
                </c:pt>
                <c:pt idx="44">
                  <c:v>-6.4628890762816499E-2</c:v>
                </c:pt>
                <c:pt idx="45">
                  <c:v>-6.4628890762816499E-2</c:v>
                </c:pt>
                <c:pt idx="46">
                  <c:v>-6.4628890762816499E-2</c:v>
                </c:pt>
                <c:pt idx="47">
                  <c:v>-6.4628890762816499E-2</c:v>
                </c:pt>
                <c:pt idx="48">
                  <c:v>-6.4628890762816499E-2</c:v>
                </c:pt>
                <c:pt idx="49">
                  <c:v>-6.4628890762816499E-2</c:v>
                </c:pt>
                <c:pt idx="50">
                  <c:v>-6.4628890762816499E-2</c:v>
                </c:pt>
                <c:pt idx="51">
                  <c:v>-6.4628890762816499E-2</c:v>
                </c:pt>
                <c:pt idx="52">
                  <c:v>-6.4628890762816499E-2</c:v>
                </c:pt>
                <c:pt idx="53">
                  <c:v>-6.4628890762816499E-2</c:v>
                </c:pt>
                <c:pt idx="54">
                  <c:v>-6.4628890762816499E-2</c:v>
                </c:pt>
                <c:pt idx="55">
                  <c:v>-6.4628890762816499E-2</c:v>
                </c:pt>
                <c:pt idx="56">
                  <c:v>-6.4628890762816499E-2</c:v>
                </c:pt>
                <c:pt idx="57">
                  <c:v>-6.4628890762816499E-2</c:v>
                </c:pt>
                <c:pt idx="58">
                  <c:v>-6.4628890762816499E-2</c:v>
                </c:pt>
                <c:pt idx="59">
                  <c:v>-6.4628890762816499E-2</c:v>
                </c:pt>
                <c:pt idx="60">
                  <c:v>-6.4628890762816499E-2</c:v>
                </c:pt>
                <c:pt idx="61">
                  <c:v>-6.4628890762816499E-2</c:v>
                </c:pt>
                <c:pt idx="62">
                  <c:v>-6.4628890762816499E-2</c:v>
                </c:pt>
                <c:pt idx="63">
                  <c:v>-6.4628890762816499E-2</c:v>
                </c:pt>
                <c:pt idx="64">
                  <c:v>-6.4628890762816499E-2</c:v>
                </c:pt>
                <c:pt idx="65">
                  <c:v>-6.4628890762816499E-2</c:v>
                </c:pt>
                <c:pt idx="66">
                  <c:v>-6.4628890762816499E-2</c:v>
                </c:pt>
                <c:pt idx="67">
                  <c:v>-6.4628890762816499E-2</c:v>
                </c:pt>
                <c:pt idx="68">
                  <c:v>-6.4628890762816499E-2</c:v>
                </c:pt>
                <c:pt idx="69">
                  <c:v>-6.4628890762816499E-2</c:v>
                </c:pt>
                <c:pt idx="70">
                  <c:v>-6.4628890762816499E-2</c:v>
                </c:pt>
                <c:pt idx="71">
                  <c:v>-6.4628890762816499E-2</c:v>
                </c:pt>
                <c:pt idx="72">
                  <c:v>-6.4628890762816499E-2</c:v>
                </c:pt>
                <c:pt idx="73">
                  <c:v>-6.4628890762816499E-2</c:v>
                </c:pt>
                <c:pt idx="74">
                  <c:v>-6.4628890762816499E-2</c:v>
                </c:pt>
                <c:pt idx="75">
                  <c:v>-6.4628890762816499E-2</c:v>
                </c:pt>
                <c:pt idx="76">
                  <c:v>-6.4628890762816499E-2</c:v>
                </c:pt>
                <c:pt idx="77">
                  <c:v>-6.4628890762816499E-2</c:v>
                </c:pt>
                <c:pt idx="78">
                  <c:v>-6.4628890762816499E-2</c:v>
                </c:pt>
                <c:pt idx="79">
                  <c:v>-6.4628890762816499E-2</c:v>
                </c:pt>
                <c:pt idx="80">
                  <c:v>-6.4628890762816499E-2</c:v>
                </c:pt>
                <c:pt idx="81">
                  <c:v>-6.4628890762816499E-2</c:v>
                </c:pt>
                <c:pt idx="82">
                  <c:v>-6.4628890762816499E-2</c:v>
                </c:pt>
                <c:pt idx="83">
                  <c:v>-6.4628890762816499E-2</c:v>
                </c:pt>
                <c:pt idx="84">
                  <c:v>-6.4628890762816499E-2</c:v>
                </c:pt>
                <c:pt idx="85">
                  <c:v>-6.4628890762816499E-2</c:v>
                </c:pt>
                <c:pt idx="86">
                  <c:v>-6.4628890762816499E-2</c:v>
                </c:pt>
                <c:pt idx="87">
                  <c:v>-6.4628890762816499E-2</c:v>
                </c:pt>
                <c:pt idx="88">
                  <c:v>-6.4628890762816499E-2</c:v>
                </c:pt>
                <c:pt idx="89">
                  <c:v>-6.4628890762816499E-2</c:v>
                </c:pt>
                <c:pt idx="90">
                  <c:v>-6.4628890762816499E-2</c:v>
                </c:pt>
                <c:pt idx="91">
                  <c:v>-6.4628890762816499E-2</c:v>
                </c:pt>
                <c:pt idx="92">
                  <c:v>-6.4628890762816499E-2</c:v>
                </c:pt>
                <c:pt idx="93">
                  <c:v>-6.4628890762816499E-2</c:v>
                </c:pt>
                <c:pt idx="94">
                  <c:v>-6.4628890762816499E-2</c:v>
                </c:pt>
                <c:pt idx="95">
                  <c:v>-6.4628890762816499E-2</c:v>
                </c:pt>
                <c:pt idx="96">
                  <c:v>-6.4628890762816499E-2</c:v>
                </c:pt>
                <c:pt idx="97">
                  <c:v>-6.4628890762816499E-2</c:v>
                </c:pt>
                <c:pt idx="98">
                  <c:v>-6.4628890762816499E-2</c:v>
                </c:pt>
                <c:pt idx="99">
                  <c:v>-6.4628890762816499E-2</c:v>
                </c:pt>
                <c:pt idx="100">
                  <c:v>-6.4628890762816499E-2</c:v>
                </c:pt>
                <c:pt idx="101">
                  <c:v>-6.4628890762816499E-2</c:v>
                </c:pt>
                <c:pt idx="102">
                  <c:v>-6.4628890762816499E-2</c:v>
                </c:pt>
                <c:pt idx="103">
                  <c:v>-6.4628890762816499E-2</c:v>
                </c:pt>
                <c:pt idx="104">
                  <c:v>-6.4628890762816499E-2</c:v>
                </c:pt>
                <c:pt idx="105">
                  <c:v>-6.4628890762816499E-2</c:v>
                </c:pt>
                <c:pt idx="106">
                  <c:v>-6.4628890762816499E-2</c:v>
                </c:pt>
                <c:pt idx="107">
                  <c:v>-6.4628890762816499E-2</c:v>
                </c:pt>
                <c:pt idx="108">
                  <c:v>-6.4628890762816499E-2</c:v>
                </c:pt>
                <c:pt idx="109">
                  <c:v>-6.4628890762816499E-2</c:v>
                </c:pt>
                <c:pt idx="110">
                  <c:v>-6.4628890762816499E-2</c:v>
                </c:pt>
                <c:pt idx="111">
                  <c:v>-6.4628890762816499E-2</c:v>
                </c:pt>
                <c:pt idx="112">
                  <c:v>-6.4628890762816499E-2</c:v>
                </c:pt>
                <c:pt idx="113">
                  <c:v>-6.4628890762816499E-2</c:v>
                </c:pt>
                <c:pt idx="114">
                  <c:v>-6.4628890762816499E-2</c:v>
                </c:pt>
                <c:pt idx="115">
                  <c:v>-6.4628890762816499E-2</c:v>
                </c:pt>
                <c:pt idx="116">
                  <c:v>-6.4628890762816499E-2</c:v>
                </c:pt>
                <c:pt idx="117">
                  <c:v>-6.4628890762816499E-2</c:v>
                </c:pt>
                <c:pt idx="118">
                  <c:v>-6.4628890762816499E-2</c:v>
                </c:pt>
                <c:pt idx="119">
                  <c:v>-6.4628890762816499E-2</c:v>
                </c:pt>
                <c:pt idx="120">
                  <c:v>-6.4628890762816499E-2</c:v>
                </c:pt>
                <c:pt idx="121">
                  <c:v>-6.4628890762816499E-2</c:v>
                </c:pt>
                <c:pt idx="122">
                  <c:v>-6.4628890762816499E-2</c:v>
                </c:pt>
                <c:pt idx="123">
                  <c:v>-6.4628890762816499E-2</c:v>
                </c:pt>
                <c:pt idx="124">
                  <c:v>-6.4628890762816499E-2</c:v>
                </c:pt>
                <c:pt idx="125">
                  <c:v>-6.4628890762816499E-2</c:v>
                </c:pt>
                <c:pt idx="126">
                  <c:v>-6.4628890762816499E-2</c:v>
                </c:pt>
                <c:pt idx="127">
                  <c:v>-6.4628890762816499E-2</c:v>
                </c:pt>
                <c:pt idx="128">
                  <c:v>-6.4628890762816499E-2</c:v>
                </c:pt>
                <c:pt idx="129">
                  <c:v>-6.4628890762816499E-2</c:v>
                </c:pt>
                <c:pt idx="130">
                  <c:v>-6.4628890762816499E-2</c:v>
                </c:pt>
                <c:pt idx="131">
                  <c:v>-6.4628890762816499E-2</c:v>
                </c:pt>
                <c:pt idx="132">
                  <c:v>-6.4628890762816499E-2</c:v>
                </c:pt>
                <c:pt idx="133">
                  <c:v>-6.4628890762816499E-2</c:v>
                </c:pt>
                <c:pt idx="134">
                  <c:v>-6.4628890762816499E-2</c:v>
                </c:pt>
                <c:pt idx="135">
                  <c:v>-6.4628890762816499E-2</c:v>
                </c:pt>
                <c:pt idx="136">
                  <c:v>-6.4628890762816499E-2</c:v>
                </c:pt>
                <c:pt idx="137">
                  <c:v>-6.4628890762816499E-2</c:v>
                </c:pt>
                <c:pt idx="138">
                  <c:v>-6.4628890762816499E-2</c:v>
                </c:pt>
                <c:pt idx="139">
                  <c:v>-6.4628890762816499E-2</c:v>
                </c:pt>
                <c:pt idx="140">
                  <c:v>-6.4628890762816499E-2</c:v>
                </c:pt>
                <c:pt idx="141">
                  <c:v>-6.4628890762816499E-2</c:v>
                </c:pt>
                <c:pt idx="142">
                  <c:v>-6.4628890762816499E-2</c:v>
                </c:pt>
                <c:pt idx="143">
                  <c:v>-6.4628890762816499E-2</c:v>
                </c:pt>
                <c:pt idx="144">
                  <c:v>-6.4628890762816499E-2</c:v>
                </c:pt>
                <c:pt idx="145">
                  <c:v>-6.4628890762816499E-2</c:v>
                </c:pt>
                <c:pt idx="146">
                  <c:v>-6.4628890762816499E-2</c:v>
                </c:pt>
                <c:pt idx="147">
                  <c:v>-6.4628890762816499E-2</c:v>
                </c:pt>
                <c:pt idx="148">
                  <c:v>-6.4628890762816499E-2</c:v>
                </c:pt>
                <c:pt idx="149">
                  <c:v>-6.4628890762816499E-2</c:v>
                </c:pt>
                <c:pt idx="150">
                  <c:v>-6.4628890762816499E-2</c:v>
                </c:pt>
                <c:pt idx="151">
                  <c:v>-6.4628890762816499E-2</c:v>
                </c:pt>
                <c:pt idx="152">
                  <c:v>-6.4628890762816499E-2</c:v>
                </c:pt>
                <c:pt idx="153">
                  <c:v>-6.4628890762816499E-2</c:v>
                </c:pt>
                <c:pt idx="154">
                  <c:v>-6.4628890762816499E-2</c:v>
                </c:pt>
                <c:pt idx="155">
                  <c:v>-6.4628890762816499E-2</c:v>
                </c:pt>
                <c:pt idx="156">
                  <c:v>-6.4628890762816499E-2</c:v>
                </c:pt>
                <c:pt idx="157">
                  <c:v>-6.4628890762816499E-2</c:v>
                </c:pt>
                <c:pt idx="158">
                  <c:v>-6.4628890762816499E-2</c:v>
                </c:pt>
                <c:pt idx="159">
                  <c:v>-6.4628890762816499E-2</c:v>
                </c:pt>
                <c:pt idx="160">
                  <c:v>-6.4628890762816499E-2</c:v>
                </c:pt>
                <c:pt idx="161">
                  <c:v>-6.4628890762816499E-2</c:v>
                </c:pt>
                <c:pt idx="162">
                  <c:v>-6.4628890762816499E-2</c:v>
                </c:pt>
                <c:pt idx="163">
                  <c:v>-6.4628890762816499E-2</c:v>
                </c:pt>
                <c:pt idx="164">
                  <c:v>-6.4628890762816499E-2</c:v>
                </c:pt>
                <c:pt idx="165">
                  <c:v>-6.4628890762816499E-2</c:v>
                </c:pt>
                <c:pt idx="166">
                  <c:v>-6.4628890762816499E-2</c:v>
                </c:pt>
                <c:pt idx="167">
                  <c:v>-6.4628890762816499E-2</c:v>
                </c:pt>
                <c:pt idx="168">
                  <c:v>-6.4628890762816499E-2</c:v>
                </c:pt>
                <c:pt idx="169">
                  <c:v>-6.4628890762816499E-2</c:v>
                </c:pt>
                <c:pt idx="170">
                  <c:v>-6.4628890762816499E-2</c:v>
                </c:pt>
                <c:pt idx="171">
                  <c:v>-6.4628890762816499E-2</c:v>
                </c:pt>
                <c:pt idx="172">
                  <c:v>-6.4628890762816499E-2</c:v>
                </c:pt>
                <c:pt idx="173">
                  <c:v>-6.4628890762816499E-2</c:v>
                </c:pt>
                <c:pt idx="174">
                  <c:v>-6.4628890762816499E-2</c:v>
                </c:pt>
                <c:pt idx="175">
                  <c:v>-6.4628890762816499E-2</c:v>
                </c:pt>
                <c:pt idx="176">
                  <c:v>-6.4628890762816499E-2</c:v>
                </c:pt>
                <c:pt idx="177">
                  <c:v>-6.4628890762816499E-2</c:v>
                </c:pt>
                <c:pt idx="178">
                  <c:v>-6.4628890762816499E-2</c:v>
                </c:pt>
                <c:pt idx="179">
                  <c:v>-6.4628890762816499E-2</c:v>
                </c:pt>
                <c:pt idx="180">
                  <c:v>-6.4628890762816499E-2</c:v>
                </c:pt>
                <c:pt idx="181">
                  <c:v>-6.4628890762816499E-2</c:v>
                </c:pt>
                <c:pt idx="182">
                  <c:v>-6.4628890762816499E-2</c:v>
                </c:pt>
                <c:pt idx="183">
                  <c:v>-6.4628890762816499E-2</c:v>
                </c:pt>
                <c:pt idx="184">
                  <c:v>-6.4628890762816499E-2</c:v>
                </c:pt>
                <c:pt idx="185">
                  <c:v>-6.4628890762816499E-2</c:v>
                </c:pt>
                <c:pt idx="186">
                  <c:v>-6.4628890762816499E-2</c:v>
                </c:pt>
                <c:pt idx="187">
                  <c:v>-6.4628890762816499E-2</c:v>
                </c:pt>
                <c:pt idx="188">
                  <c:v>-6.4628890762816499E-2</c:v>
                </c:pt>
                <c:pt idx="189">
                  <c:v>-6.4628890762816499E-2</c:v>
                </c:pt>
                <c:pt idx="190">
                  <c:v>-6.4628890762816499E-2</c:v>
                </c:pt>
                <c:pt idx="191">
                  <c:v>-6.4628890762816499E-2</c:v>
                </c:pt>
                <c:pt idx="192">
                  <c:v>-6.4628890762816499E-2</c:v>
                </c:pt>
                <c:pt idx="193">
                  <c:v>-6.4628890762816499E-2</c:v>
                </c:pt>
                <c:pt idx="194">
                  <c:v>-6.4628890762816499E-2</c:v>
                </c:pt>
                <c:pt idx="195">
                  <c:v>-6.4628890762816499E-2</c:v>
                </c:pt>
                <c:pt idx="196">
                  <c:v>-6.4628890762816499E-2</c:v>
                </c:pt>
                <c:pt idx="197">
                  <c:v>-6.4628890762816499E-2</c:v>
                </c:pt>
                <c:pt idx="198">
                  <c:v>-6.4628890762816499E-2</c:v>
                </c:pt>
                <c:pt idx="199">
                  <c:v>-6.4628890762816499E-2</c:v>
                </c:pt>
                <c:pt idx="200">
                  <c:v>-6.4628890762816499E-2</c:v>
                </c:pt>
                <c:pt idx="201">
                  <c:v>-6.4628890762816499E-2</c:v>
                </c:pt>
                <c:pt idx="202">
                  <c:v>-6.4628890762816499E-2</c:v>
                </c:pt>
                <c:pt idx="203">
                  <c:v>-6.4628890762816499E-2</c:v>
                </c:pt>
                <c:pt idx="204">
                  <c:v>-6.4628890762816499E-2</c:v>
                </c:pt>
                <c:pt idx="205">
                  <c:v>-6.4628890762816499E-2</c:v>
                </c:pt>
                <c:pt idx="206">
                  <c:v>-6.4628890762816499E-2</c:v>
                </c:pt>
                <c:pt idx="207">
                  <c:v>-6.4628890762816499E-2</c:v>
                </c:pt>
                <c:pt idx="208">
                  <c:v>-6.4628890762816499E-2</c:v>
                </c:pt>
                <c:pt idx="209">
                  <c:v>-6.4628890762816499E-2</c:v>
                </c:pt>
                <c:pt idx="210">
                  <c:v>-6.4628890762816499E-2</c:v>
                </c:pt>
                <c:pt idx="211">
                  <c:v>-6.4628890762816499E-2</c:v>
                </c:pt>
                <c:pt idx="212">
                  <c:v>-6.4628890762816499E-2</c:v>
                </c:pt>
                <c:pt idx="213">
                  <c:v>-6.4628890762816499E-2</c:v>
                </c:pt>
                <c:pt idx="214">
                  <c:v>-6.4628890762816499E-2</c:v>
                </c:pt>
                <c:pt idx="215">
                  <c:v>-6.4628890762816499E-2</c:v>
                </c:pt>
                <c:pt idx="216">
                  <c:v>-6.4628890762816499E-2</c:v>
                </c:pt>
                <c:pt idx="217">
                  <c:v>-6.4628890762816499E-2</c:v>
                </c:pt>
                <c:pt idx="218">
                  <c:v>-6.4628890762816499E-2</c:v>
                </c:pt>
                <c:pt idx="219">
                  <c:v>-6.4628890762816499E-2</c:v>
                </c:pt>
                <c:pt idx="220">
                  <c:v>-6.4628890762816499E-2</c:v>
                </c:pt>
                <c:pt idx="221">
                  <c:v>-6.4628890762816499E-2</c:v>
                </c:pt>
                <c:pt idx="222">
                  <c:v>-6.4628890762816499E-2</c:v>
                </c:pt>
                <c:pt idx="223">
                  <c:v>-6.4628890762816499E-2</c:v>
                </c:pt>
                <c:pt idx="224">
                  <c:v>-6.4628890762816499E-2</c:v>
                </c:pt>
                <c:pt idx="225">
                  <c:v>-6.4628890762816499E-2</c:v>
                </c:pt>
                <c:pt idx="226">
                  <c:v>-6.4628890762816499E-2</c:v>
                </c:pt>
                <c:pt idx="227">
                  <c:v>-6.4628890762816499E-2</c:v>
                </c:pt>
                <c:pt idx="228">
                  <c:v>-6.4628890762816499E-2</c:v>
                </c:pt>
                <c:pt idx="229">
                  <c:v>-6.4628890762816499E-2</c:v>
                </c:pt>
                <c:pt idx="230">
                  <c:v>-6.4628890762816499E-2</c:v>
                </c:pt>
                <c:pt idx="231">
                  <c:v>-6.4628890762816499E-2</c:v>
                </c:pt>
                <c:pt idx="232">
                  <c:v>-6.4628890762816499E-2</c:v>
                </c:pt>
                <c:pt idx="233">
                  <c:v>-6.4628890762816499E-2</c:v>
                </c:pt>
                <c:pt idx="234">
                  <c:v>-6.4628890762816499E-2</c:v>
                </c:pt>
                <c:pt idx="235">
                  <c:v>-6.4628890762816499E-2</c:v>
                </c:pt>
                <c:pt idx="236">
                  <c:v>-6.4628890762816499E-2</c:v>
                </c:pt>
                <c:pt idx="237">
                  <c:v>-6.4628890762816499E-2</c:v>
                </c:pt>
                <c:pt idx="238">
                  <c:v>-6.4628890762816499E-2</c:v>
                </c:pt>
                <c:pt idx="239">
                  <c:v>-6.4628890762816499E-2</c:v>
                </c:pt>
                <c:pt idx="240">
                  <c:v>-6.4628890762816499E-2</c:v>
                </c:pt>
                <c:pt idx="241">
                  <c:v>-6.4628890762816499E-2</c:v>
                </c:pt>
                <c:pt idx="242">
                  <c:v>-6.4628890762816499E-2</c:v>
                </c:pt>
                <c:pt idx="243">
                  <c:v>-6.4628890762816499E-2</c:v>
                </c:pt>
                <c:pt idx="244">
                  <c:v>-6.4628890762816499E-2</c:v>
                </c:pt>
                <c:pt idx="245">
                  <c:v>-6.4628890762816499E-2</c:v>
                </c:pt>
                <c:pt idx="246">
                  <c:v>-6.4628890762816499E-2</c:v>
                </c:pt>
                <c:pt idx="247">
                  <c:v>-6.4628890762816499E-2</c:v>
                </c:pt>
                <c:pt idx="248">
                  <c:v>-6.4628890762816499E-2</c:v>
                </c:pt>
                <c:pt idx="249">
                  <c:v>-6.4628890762816499E-2</c:v>
                </c:pt>
                <c:pt idx="250">
                  <c:v>-6.4628890762816499E-2</c:v>
                </c:pt>
                <c:pt idx="251">
                  <c:v>-6.4628890762816499E-2</c:v>
                </c:pt>
                <c:pt idx="252">
                  <c:v>-6.4628890762816499E-2</c:v>
                </c:pt>
                <c:pt idx="253">
                  <c:v>-6.4628890762816499E-2</c:v>
                </c:pt>
                <c:pt idx="254">
                  <c:v>-6.4628890762816499E-2</c:v>
                </c:pt>
                <c:pt idx="255">
                  <c:v>-6.4628890762816499E-2</c:v>
                </c:pt>
                <c:pt idx="256">
                  <c:v>-6.4628890762816499E-2</c:v>
                </c:pt>
                <c:pt idx="257">
                  <c:v>-6.4628890762816499E-2</c:v>
                </c:pt>
                <c:pt idx="258">
                  <c:v>-6.4628890762816499E-2</c:v>
                </c:pt>
                <c:pt idx="259">
                  <c:v>-6.4628890762816499E-2</c:v>
                </c:pt>
                <c:pt idx="260">
                  <c:v>-6.4628890762816499E-2</c:v>
                </c:pt>
                <c:pt idx="261">
                  <c:v>-6.4628890762816499E-2</c:v>
                </c:pt>
                <c:pt idx="262">
                  <c:v>-6.4628890762816499E-2</c:v>
                </c:pt>
                <c:pt idx="263">
                  <c:v>-6.4628890762816499E-2</c:v>
                </c:pt>
                <c:pt idx="264">
                  <c:v>-6.4628890762816499E-2</c:v>
                </c:pt>
                <c:pt idx="265">
                  <c:v>-6.4628890762816499E-2</c:v>
                </c:pt>
                <c:pt idx="266">
                  <c:v>-6.4628890762816499E-2</c:v>
                </c:pt>
                <c:pt idx="267">
                  <c:v>-6.4628890762816499E-2</c:v>
                </c:pt>
                <c:pt idx="268">
                  <c:v>-6.4628890762816499E-2</c:v>
                </c:pt>
                <c:pt idx="269">
                  <c:v>-6.4628890762816499E-2</c:v>
                </c:pt>
                <c:pt idx="270">
                  <c:v>-6.4628890762816499E-2</c:v>
                </c:pt>
                <c:pt idx="271">
                  <c:v>-6.4628890762816499E-2</c:v>
                </c:pt>
                <c:pt idx="272">
                  <c:v>-6.4628890762816499E-2</c:v>
                </c:pt>
                <c:pt idx="273">
                  <c:v>-6.4628890762816499E-2</c:v>
                </c:pt>
                <c:pt idx="274">
                  <c:v>-6.4628890762816499E-2</c:v>
                </c:pt>
                <c:pt idx="275">
                  <c:v>-6.4628890762816499E-2</c:v>
                </c:pt>
                <c:pt idx="276">
                  <c:v>-6.4628890762816499E-2</c:v>
                </c:pt>
                <c:pt idx="277">
                  <c:v>-6.4628890762816499E-2</c:v>
                </c:pt>
                <c:pt idx="278">
                  <c:v>-6.4628890762816499E-2</c:v>
                </c:pt>
                <c:pt idx="279">
                  <c:v>-6.4628890762816499E-2</c:v>
                </c:pt>
                <c:pt idx="280">
                  <c:v>-6.4628890762816499E-2</c:v>
                </c:pt>
                <c:pt idx="281">
                  <c:v>-6.4628890762816499E-2</c:v>
                </c:pt>
                <c:pt idx="282">
                  <c:v>-6.4628890762816499E-2</c:v>
                </c:pt>
                <c:pt idx="283">
                  <c:v>-6.4628890762816499E-2</c:v>
                </c:pt>
                <c:pt idx="284">
                  <c:v>-6.4628890762816499E-2</c:v>
                </c:pt>
                <c:pt idx="285">
                  <c:v>-6.4628890762816499E-2</c:v>
                </c:pt>
                <c:pt idx="286">
                  <c:v>-6.4628890762816499E-2</c:v>
                </c:pt>
                <c:pt idx="287">
                  <c:v>-6.4628890762816499E-2</c:v>
                </c:pt>
                <c:pt idx="288">
                  <c:v>-6.4628890762816499E-2</c:v>
                </c:pt>
                <c:pt idx="289">
                  <c:v>-6.4628890762816499E-2</c:v>
                </c:pt>
                <c:pt idx="290">
                  <c:v>-6.4628890762816499E-2</c:v>
                </c:pt>
                <c:pt idx="291">
                  <c:v>-6.4628890762816499E-2</c:v>
                </c:pt>
                <c:pt idx="292">
                  <c:v>-6.4628890762816499E-2</c:v>
                </c:pt>
                <c:pt idx="293">
                  <c:v>-6.4628890762816499E-2</c:v>
                </c:pt>
                <c:pt idx="294">
                  <c:v>-6.4628890762816499E-2</c:v>
                </c:pt>
                <c:pt idx="295">
                  <c:v>-6.4628890762816499E-2</c:v>
                </c:pt>
                <c:pt idx="296">
                  <c:v>-6.4628890762816499E-2</c:v>
                </c:pt>
                <c:pt idx="297">
                  <c:v>-6.4628890762816499E-2</c:v>
                </c:pt>
                <c:pt idx="298">
                  <c:v>-6.4628890762816499E-2</c:v>
                </c:pt>
                <c:pt idx="299">
                  <c:v>-6.4628890762816499E-2</c:v>
                </c:pt>
                <c:pt idx="300">
                  <c:v>-6.4628890762816499E-2</c:v>
                </c:pt>
                <c:pt idx="301">
                  <c:v>-6.4628890762816499E-2</c:v>
                </c:pt>
                <c:pt idx="302">
                  <c:v>-6.4628890762816499E-2</c:v>
                </c:pt>
                <c:pt idx="303">
                  <c:v>-6.4628890762816499E-2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0-450A-A8C2-194F62753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35936"/>
        <c:axId val="73337472"/>
      </c:lineChart>
      <c:catAx>
        <c:axId val="73335936"/>
        <c:scaling>
          <c:orientation val="minMax"/>
        </c:scaling>
        <c:delete val="0"/>
        <c:axPos val="b"/>
        <c:majorTickMark val="none"/>
        <c:minorTickMark val="none"/>
        <c:tickLblPos val="nextTo"/>
        <c:crossAx val="73337472"/>
        <c:crosses val="autoZero"/>
        <c:auto val="1"/>
        <c:lblAlgn val="ctr"/>
        <c:lblOffset val="100"/>
        <c:noMultiLvlLbl val="0"/>
      </c:catAx>
      <c:valAx>
        <c:axId val="7333747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crossAx val="733359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X-bar Chart for Radon 222 at Station 43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Data!$L$4:$L$307</c:f>
              <c:numCache>
                <c:formatCode>0.0000000000</c:formatCode>
                <c:ptCount val="304"/>
                <c:pt idx="0">
                  <c:v>0.54527083333333304</c:v>
                </c:pt>
                <c:pt idx="1">
                  <c:v>0.64358333333333295</c:v>
                </c:pt>
                <c:pt idx="2">
                  <c:v>0.86862676056337895</c:v>
                </c:pt>
                <c:pt idx="3">
                  <c:v>1.03259374999999</c:v>
                </c:pt>
                <c:pt idx="4">
                  <c:v>0.94427272727272704</c:v>
                </c:pt>
                <c:pt idx="5">
                  <c:v>0</c:v>
                </c:pt>
                <c:pt idx="6">
                  <c:v>1.31266666666666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1.65579508196721</c:v>
                </c:pt>
                <c:pt idx="11">
                  <c:v>0.51115277777777701</c:v>
                </c:pt>
                <c:pt idx="12">
                  <c:v>0.454468531468531</c:v>
                </c:pt>
                <c:pt idx="13">
                  <c:v>0.45656249999999898</c:v>
                </c:pt>
                <c:pt idx="14">
                  <c:v>1.1396249999999899</c:v>
                </c:pt>
                <c:pt idx="15">
                  <c:v>0.97407092198581402</c:v>
                </c:pt>
                <c:pt idx="16">
                  <c:v>0.55090972222222201</c:v>
                </c:pt>
                <c:pt idx="17">
                  <c:v>0.303381944444444</c:v>
                </c:pt>
                <c:pt idx="18">
                  <c:v>0.411323943661971</c:v>
                </c:pt>
                <c:pt idx="19">
                  <c:v>0.71406250000000004</c:v>
                </c:pt>
                <c:pt idx="20">
                  <c:v>0.96483687943262397</c:v>
                </c:pt>
                <c:pt idx="21">
                  <c:v>0.96403472222222197</c:v>
                </c:pt>
                <c:pt idx="22">
                  <c:v>1.5252083333333299</c:v>
                </c:pt>
                <c:pt idx="23">
                  <c:v>1.18618181818181</c:v>
                </c:pt>
                <c:pt idx="24">
                  <c:v>0.78011805555555502</c:v>
                </c:pt>
                <c:pt idx="25">
                  <c:v>0.74808510638297798</c:v>
                </c:pt>
                <c:pt idx="26">
                  <c:v>0.57967361111111104</c:v>
                </c:pt>
                <c:pt idx="27">
                  <c:v>0.42261751824817501</c:v>
                </c:pt>
                <c:pt idx="28">
                  <c:v>0.34476875000000001</c:v>
                </c:pt>
                <c:pt idx="29">
                  <c:v>0.49787719298245597</c:v>
                </c:pt>
                <c:pt idx="30">
                  <c:v>0.89451428571428504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0.65535294117647003</c:v>
                </c:pt>
                <c:pt idx="40">
                  <c:v>1.37183098591549</c:v>
                </c:pt>
                <c:pt idx="41">
                  <c:v>7.5138888888888799E-3</c:v>
                </c:pt>
                <c:pt idx="42">
                  <c:v>1.05915492957746E-2</c:v>
                </c:pt>
                <c:pt idx="43">
                  <c:v>0.69272262773722604</c:v>
                </c:pt>
                <c:pt idx="44">
                  <c:v>0.68939583333333299</c:v>
                </c:pt>
                <c:pt idx="45">
                  <c:v>0.72913793103448199</c:v>
                </c:pt>
                <c:pt idx="46">
                  <c:v>0.92052816901408396</c:v>
                </c:pt>
                <c:pt idx="47">
                  <c:v>1.16474305555555</c:v>
                </c:pt>
                <c:pt idx="48">
                  <c:v>0.67937499999999995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0.47661290322580602</c:v>
                </c:pt>
                <c:pt idx="56">
                  <c:v>1.07894444444444</c:v>
                </c:pt>
                <c:pt idx="57">
                  <c:v>1.04005555555555</c:v>
                </c:pt>
                <c:pt idx="58">
                  <c:v>1.07311971830985</c:v>
                </c:pt>
                <c:pt idx="59">
                  <c:v>0.64268749999999997</c:v>
                </c:pt>
                <c:pt idx="60">
                  <c:v>0.67926241134751697</c:v>
                </c:pt>
                <c:pt idx="61">
                  <c:v>1.39531914893617</c:v>
                </c:pt>
                <c:pt idx="62">
                  <c:v>0.82962499999999995</c:v>
                </c:pt>
                <c:pt idx="63">
                  <c:v>0.67307708333333305</c:v>
                </c:pt>
                <c:pt idx="64">
                  <c:v>0.79918705035971205</c:v>
                </c:pt>
                <c:pt idx="65">
                  <c:v>0.99648611111110996</c:v>
                </c:pt>
                <c:pt idx="66">
                  <c:v>0.81168275862068895</c:v>
                </c:pt>
                <c:pt idx="67">
                  <c:v>0.79206944444444405</c:v>
                </c:pt>
                <c:pt idx="68">
                  <c:v>0.78676388888888804</c:v>
                </c:pt>
                <c:pt idx="69">
                  <c:v>0.82311805555555495</c:v>
                </c:pt>
                <c:pt idx="70">
                  <c:v>0.80685714285714205</c:v>
                </c:pt>
                <c:pt idx="71">
                  <c:v>1.0202708333333299</c:v>
                </c:pt>
                <c:pt idx="72">
                  <c:v>1.1241458333333301</c:v>
                </c:pt>
                <c:pt idx="73">
                  <c:v>0.91177464788732399</c:v>
                </c:pt>
                <c:pt idx="74">
                  <c:v>0.18303758865248199</c:v>
                </c:pt>
                <c:pt idx="75">
                  <c:v>0.22235416666666599</c:v>
                </c:pt>
                <c:pt idx="76">
                  <c:v>0.67906944444444295</c:v>
                </c:pt>
                <c:pt idx="77">
                  <c:v>1.1906223776223701</c:v>
                </c:pt>
                <c:pt idx="78">
                  <c:v>0.98299999999999899</c:v>
                </c:pt>
                <c:pt idx="79">
                  <c:v>0.29057142857142798</c:v>
                </c:pt>
                <c:pt idx="80">
                  <c:v>0</c:v>
                </c:pt>
                <c:pt idx="81">
                  <c:v>0</c:v>
                </c:pt>
                <c:pt idx="82">
                  <c:v>2.9771428571428502</c:v>
                </c:pt>
                <c:pt idx="83">
                  <c:v>0.83914999999999895</c:v>
                </c:pt>
                <c:pt idx="84">
                  <c:v>1.1707676056337999</c:v>
                </c:pt>
                <c:pt idx="85">
                  <c:v>0.89521527777777699</c:v>
                </c:pt>
                <c:pt idx="86">
                  <c:v>0.54535416666666603</c:v>
                </c:pt>
                <c:pt idx="87">
                  <c:v>0.85378732394366097</c:v>
                </c:pt>
                <c:pt idx="88">
                  <c:v>1.56661702127659</c:v>
                </c:pt>
                <c:pt idx="89">
                  <c:v>0.87117361111111102</c:v>
                </c:pt>
                <c:pt idx="90">
                  <c:v>1.8355277777777701</c:v>
                </c:pt>
                <c:pt idx="91">
                  <c:v>1.61745774647887</c:v>
                </c:pt>
                <c:pt idx="92">
                  <c:v>0.71038888888888896</c:v>
                </c:pt>
                <c:pt idx="93">
                  <c:v>2.3992978723404201</c:v>
                </c:pt>
                <c:pt idx="94">
                  <c:v>1.3501180555555501</c:v>
                </c:pt>
                <c:pt idx="95">
                  <c:v>0.65968749999999998</c:v>
                </c:pt>
                <c:pt idx="96">
                  <c:v>0.97599295774647798</c:v>
                </c:pt>
                <c:pt idx="97">
                  <c:v>1.0074375</c:v>
                </c:pt>
                <c:pt idx="98">
                  <c:v>1.1092985915492899</c:v>
                </c:pt>
                <c:pt idx="99">
                  <c:v>1.2453749999999899</c:v>
                </c:pt>
                <c:pt idx="100">
                  <c:v>1.4586664335664301</c:v>
                </c:pt>
                <c:pt idx="101">
                  <c:v>2.5392643678160902</c:v>
                </c:pt>
                <c:pt idx="102">
                  <c:v>0</c:v>
                </c:pt>
                <c:pt idx="103">
                  <c:v>0</c:v>
                </c:pt>
                <c:pt idx="104">
                  <c:v>1.45621</c:v>
                </c:pt>
                <c:pt idx="105">
                  <c:v>0.30272328767123302</c:v>
                </c:pt>
                <c:pt idx="106">
                  <c:v>1.3395189781021899</c:v>
                </c:pt>
                <c:pt idx="107">
                  <c:v>1.6746971830985899</c:v>
                </c:pt>
                <c:pt idx="108">
                  <c:v>1.70952777777777</c:v>
                </c:pt>
                <c:pt idx="109">
                  <c:v>0.62349999999999905</c:v>
                </c:pt>
                <c:pt idx="110">
                  <c:v>1.6454964028776899</c:v>
                </c:pt>
                <c:pt idx="111">
                  <c:v>1.9172708333333299</c:v>
                </c:pt>
                <c:pt idx="112">
                  <c:v>1.34354166666666</c:v>
                </c:pt>
                <c:pt idx="113">
                  <c:v>1.33631884057971</c:v>
                </c:pt>
                <c:pt idx="114">
                  <c:v>2.4136805555555498</c:v>
                </c:pt>
                <c:pt idx="115">
                  <c:v>1.1745416666666599</c:v>
                </c:pt>
                <c:pt idx="116">
                  <c:v>0.98126573426573405</c:v>
                </c:pt>
                <c:pt idx="117">
                  <c:v>1.99529861111111</c:v>
                </c:pt>
                <c:pt idx="118">
                  <c:v>1.6351223021582699</c:v>
                </c:pt>
                <c:pt idx="119">
                  <c:v>1.7558194444444399</c:v>
                </c:pt>
                <c:pt idx="120">
                  <c:v>1.23456249999999</c:v>
                </c:pt>
                <c:pt idx="121">
                  <c:v>1.90771126760563</c:v>
                </c:pt>
                <c:pt idx="122">
                  <c:v>2.1994444444444401</c:v>
                </c:pt>
                <c:pt idx="123">
                  <c:v>1.2315858156028301</c:v>
                </c:pt>
                <c:pt idx="124">
                  <c:v>0.80455208333333295</c:v>
                </c:pt>
                <c:pt idx="125">
                  <c:v>1.2044791666666601</c:v>
                </c:pt>
                <c:pt idx="126">
                  <c:v>0.96931197183098505</c:v>
                </c:pt>
                <c:pt idx="127">
                  <c:v>1.16255555555555</c:v>
                </c:pt>
                <c:pt idx="128">
                  <c:v>1.7930212765957401</c:v>
                </c:pt>
                <c:pt idx="129">
                  <c:v>1.92828873239436</c:v>
                </c:pt>
                <c:pt idx="130">
                  <c:v>2.86059722222222</c:v>
                </c:pt>
                <c:pt idx="131">
                  <c:v>1.32324822695035</c:v>
                </c:pt>
                <c:pt idx="132">
                  <c:v>1.05111111111111</c:v>
                </c:pt>
                <c:pt idx="133">
                  <c:v>2.00633333333333</c:v>
                </c:pt>
                <c:pt idx="134">
                  <c:v>2.3303263888888801</c:v>
                </c:pt>
                <c:pt idx="135">
                  <c:v>1.8040902777777701</c:v>
                </c:pt>
                <c:pt idx="136">
                  <c:v>1.2330209790209701</c:v>
                </c:pt>
                <c:pt idx="137">
                  <c:v>1.41832638888888</c:v>
                </c:pt>
                <c:pt idx="138">
                  <c:v>2.3504964539006998</c:v>
                </c:pt>
                <c:pt idx="139">
                  <c:v>1.7301944444444399</c:v>
                </c:pt>
                <c:pt idx="140">
                  <c:v>1.96206944444444</c:v>
                </c:pt>
                <c:pt idx="141">
                  <c:v>1.53773571428571</c:v>
                </c:pt>
                <c:pt idx="142">
                  <c:v>1.2541418439716301</c:v>
                </c:pt>
                <c:pt idx="143">
                  <c:v>1.38452777777777</c:v>
                </c:pt>
                <c:pt idx="144">
                  <c:v>1.37398461538461</c:v>
                </c:pt>
                <c:pt idx="145">
                  <c:v>0.28241176470588197</c:v>
                </c:pt>
                <c:pt idx="146">
                  <c:v>5.1849999999999996</c:v>
                </c:pt>
                <c:pt idx="147">
                  <c:v>0</c:v>
                </c:pt>
                <c:pt idx="148">
                  <c:v>2.2190519480519399</c:v>
                </c:pt>
                <c:pt idx="149">
                  <c:v>3.24082638888888</c:v>
                </c:pt>
                <c:pt idx="150">
                  <c:v>2.4367857142857101</c:v>
                </c:pt>
                <c:pt idx="151">
                  <c:v>1.7953749999999999</c:v>
                </c:pt>
                <c:pt idx="152">
                  <c:v>1.8720763888888801</c:v>
                </c:pt>
                <c:pt idx="153">
                  <c:v>1.22936111111111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0.42604347826086902</c:v>
                </c:pt>
                <c:pt idx="167">
                  <c:v>0.88577049180327805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0.66316666666666602</c:v>
                </c:pt>
                <c:pt idx="245">
                  <c:v>1.5015985401459799</c:v>
                </c:pt>
                <c:pt idx="246">
                  <c:v>3.32826388888888</c:v>
                </c:pt>
                <c:pt idx="247">
                  <c:v>1.9257517241379301</c:v>
                </c:pt>
                <c:pt idx="248">
                  <c:v>2.13204895104895</c:v>
                </c:pt>
                <c:pt idx="249">
                  <c:v>2.3491805555555501</c:v>
                </c:pt>
                <c:pt idx="250">
                  <c:v>1.90655555555555</c:v>
                </c:pt>
                <c:pt idx="251">
                  <c:v>2.0072816901408399</c:v>
                </c:pt>
                <c:pt idx="252">
                  <c:v>3.113575</c:v>
                </c:pt>
                <c:pt idx="253">
                  <c:v>4.2549999999999999</c:v>
                </c:pt>
                <c:pt idx="254">
                  <c:v>0</c:v>
                </c:pt>
                <c:pt idx="255">
                  <c:v>0</c:v>
                </c:pt>
                <c:pt idx="256">
                  <c:v>0.90074999999999905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0.86921052631578899</c:v>
                </c:pt>
                <c:pt idx="262">
                  <c:v>2.2274666666666598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0.63028205128205095</c:v>
                </c:pt>
                <c:pt idx="267">
                  <c:v>2.8073333333333301</c:v>
                </c:pt>
                <c:pt idx="268">
                  <c:v>0</c:v>
                </c:pt>
                <c:pt idx="269">
                  <c:v>0</c:v>
                </c:pt>
                <c:pt idx="270">
                  <c:v>0.89642105263157801</c:v>
                </c:pt>
                <c:pt idx="271">
                  <c:v>2.8813513513513498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0.733179487179487</c:v>
                </c:pt>
                <c:pt idx="276">
                  <c:v>1.01486956521739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1.25115625</c:v>
                </c:pt>
                <c:pt idx="302">
                  <c:v>1.8312765957446799</c:v>
                </c:pt>
                <c:pt idx="303">
                  <c:v>2.5825833333333299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3-4A34-B780-CABF1CC6C68C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Data!$M$4:$M$307</c:f>
              <c:numCache>
                <c:formatCode>0.0000000000</c:formatCode>
                <c:ptCount val="304"/>
                <c:pt idx="0">
                  <c:v>3.6704179452843961</c:v>
                </c:pt>
                <c:pt idx="1">
                  <c:v>3.6704179452843961</c:v>
                </c:pt>
                <c:pt idx="2">
                  <c:v>3.6704179452843961</c:v>
                </c:pt>
                <c:pt idx="3">
                  <c:v>3.6704179452843961</c:v>
                </c:pt>
                <c:pt idx="4">
                  <c:v>3.6704179452843961</c:v>
                </c:pt>
                <c:pt idx="5">
                  <c:v>3.6704179452843961</c:v>
                </c:pt>
                <c:pt idx="6">
                  <c:v>3.6704179452843961</c:v>
                </c:pt>
                <c:pt idx="7">
                  <c:v>3.6704179452843961</c:v>
                </c:pt>
                <c:pt idx="8">
                  <c:v>3.6704179452843961</c:v>
                </c:pt>
                <c:pt idx="9">
                  <c:v>3.6704179452843961</c:v>
                </c:pt>
                <c:pt idx="10">
                  <c:v>3.6704179452843961</c:v>
                </c:pt>
                <c:pt idx="11">
                  <c:v>3.6704179452843961</c:v>
                </c:pt>
                <c:pt idx="12">
                  <c:v>3.6704179452843961</c:v>
                </c:pt>
                <c:pt idx="13">
                  <c:v>3.6704179452843961</c:v>
                </c:pt>
                <c:pt idx="14">
                  <c:v>3.6704179452843961</c:v>
                </c:pt>
                <c:pt idx="15">
                  <c:v>3.6704179452843961</c:v>
                </c:pt>
                <c:pt idx="16">
                  <c:v>3.6704179452843961</c:v>
                </c:pt>
                <c:pt idx="17">
                  <c:v>3.6704179452843961</c:v>
                </c:pt>
                <c:pt idx="18">
                  <c:v>3.6704179452843961</c:v>
                </c:pt>
                <c:pt idx="19">
                  <c:v>3.6704179452843961</c:v>
                </c:pt>
                <c:pt idx="20">
                  <c:v>3.6704179452843961</c:v>
                </c:pt>
                <c:pt idx="21">
                  <c:v>3.6704179452843961</c:v>
                </c:pt>
                <c:pt idx="22">
                  <c:v>3.6704179452843961</c:v>
                </c:pt>
                <c:pt idx="23">
                  <c:v>3.6704179452843961</c:v>
                </c:pt>
                <c:pt idx="24">
                  <c:v>3.6704179452843961</c:v>
                </c:pt>
                <c:pt idx="25">
                  <c:v>3.6704179452843961</c:v>
                </c:pt>
                <c:pt idx="26">
                  <c:v>3.6704179452843961</c:v>
                </c:pt>
                <c:pt idx="27">
                  <c:v>3.6704179452843961</c:v>
                </c:pt>
                <c:pt idx="28">
                  <c:v>3.6704179452843961</c:v>
                </c:pt>
                <c:pt idx="29">
                  <c:v>3.6704179452843961</c:v>
                </c:pt>
                <c:pt idx="30">
                  <c:v>3.6704179452843961</c:v>
                </c:pt>
                <c:pt idx="31">
                  <c:v>3.6704179452843961</c:v>
                </c:pt>
                <c:pt idx="32">
                  <c:v>3.6704179452843961</c:v>
                </c:pt>
                <c:pt idx="33">
                  <c:v>3.6704179452843961</c:v>
                </c:pt>
                <c:pt idx="34">
                  <c:v>3.6704179452843961</c:v>
                </c:pt>
                <c:pt idx="35">
                  <c:v>3.6704179452843961</c:v>
                </c:pt>
                <c:pt idx="36">
                  <c:v>3.6704179452843961</c:v>
                </c:pt>
                <c:pt idx="37">
                  <c:v>3.6704179452843961</c:v>
                </c:pt>
                <c:pt idx="38">
                  <c:v>3.6704179452843961</c:v>
                </c:pt>
                <c:pt idx="39">
                  <c:v>3.6704179452843961</c:v>
                </c:pt>
                <c:pt idx="40">
                  <c:v>3.6704179452843961</c:v>
                </c:pt>
                <c:pt idx="41">
                  <c:v>3.6704179452843961</c:v>
                </c:pt>
                <c:pt idx="42">
                  <c:v>3.6704179452843961</c:v>
                </c:pt>
                <c:pt idx="43">
                  <c:v>3.6704179452843961</c:v>
                </c:pt>
                <c:pt idx="44">
                  <c:v>3.6704179452843961</c:v>
                </c:pt>
                <c:pt idx="45">
                  <c:v>3.6704179452843961</c:v>
                </c:pt>
                <c:pt idx="46">
                  <c:v>3.6704179452843961</c:v>
                </c:pt>
                <c:pt idx="47">
                  <c:v>3.6704179452843961</c:v>
                </c:pt>
                <c:pt idx="48">
                  <c:v>3.6704179452843961</c:v>
                </c:pt>
                <c:pt idx="49">
                  <c:v>3.6704179452843961</c:v>
                </c:pt>
                <c:pt idx="50">
                  <c:v>3.6704179452843961</c:v>
                </c:pt>
                <c:pt idx="51">
                  <c:v>3.6704179452843961</c:v>
                </c:pt>
                <c:pt idx="52">
                  <c:v>3.6704179452843961</c:v>
                </c:pt>
                <c:pt idx="53">
                  <c:v>3.6704179452843961</c:v>
                </c:pt>
                <c:pt idx="54">
                  <c:v>3.6704179452843961</c:v>
                </c:pt>
                <c:pt idx="55">
                  <c:v>3.6704179452843961</c:v>
                </c:pt>
                <c:pt idx="56">
                  <c:v>3.6704179452843961</c:v>
                </c:pt>
                <c:pt idx="57">
                  <c:v>3.6704179452843961</c:v>
                </c:pt>
                <c:pt idx="58">
                  <c:v>3.6704179452843961</c:v>
                </c:pt>
                <c:pt idx="59">
                  <c:v>3.6704179452843961</c:v>
                </c:pt>
                <c:pt idx="60">
                  <c:v>3.6704179452843961</c:v>
                </c:pt>
                <c:pt idx="61">
                  <c:v>3.6704179452843961</c:v>
                </c:pt>
                <c:pt idx="62">
                  <c:v>3.6704179452843961</c:v>
                </c:pt>
                <c:pt idx="63">
                  <c:v>3.6704179452843961</c:v>
                </c:pt>
                <c:pt idx="64">
                  <c:v>3.6704179452843961</c:v>
                </c:pt>
                <c:pt idx="65">
                  <c:v>3.6704179452843961</c:v>
                </c:pt>
                <c:pt idx="66">
                  <c:v>3.6704179452843961</c:v>
                </c:pt>
                <c:pt idx="67">
                  <c:v>3.6704179452843961</c:v>
                </c:pt>
                <c:pt idx="68">
                  <c:v>3.6704179452843961</c:v>
                </c:pt>
                <c:pt idx="69">
                  <c:v>3.6704179452843961</c:v>
                </c:pt>
                <c:pt idx="70">
                  <c:v>3.6704179452843961</c:v>
                </c:pt>
                <c:pt idx="71">
                  <c:v>3.6704179452843961</c:v>
                </c:pt>
                <c:pt idx="72">
                  <c:v>3.6704179452843961</c:v>
                </c:pt>
                <c:pt idx="73">
                  <c:v>3.6704179452843961</c:v>
                </c:pt>
                <c:pt idx="74">
                  <c:v>3.6704179452843961</c:v>
                </c:pt>
                <c:pt idx="75">
                  <c:v>3.6704179452843961</c:v>
                </c:pt>
                <c:pt idx="76">
                  <c:v>3.6704179452843961</c:v>
                </c:pt>
                <c:pt idx="77">
                  <c:v>3.6704179452843961</c:v>
                </c:pt>
                <c:pt idx="78">
                  <c:v>3.6704179452843961</c:v>
                </c:pt>
                <c:pt idx="79">
                  <c:v>3.6704179452843961</c:v>
                </c:pt>
                <c:pt idx="80">
                  <c:v>3.6704179452843961</c:v>
                </c:pt>
                <c:pt idx="81">
                  <c:v>3.6704179452843961</c:v>
                </c:pt>
                <c:pt idx="82">
                  <c:v>3.6704179452843961</c:v>
                </c:pt>
                <c:pt idx="83">
                  <c:v>3.6704179452843961</c:v>
                </c:pt>
                <c:pt idx="84">
                  <c:v>3.6704179452843961</c:v>
                </c:pt>
                <c:pt idx="85">
                  <c:v>3.6704179452843961</c:v>
                </c:pt>
                <c:pt idx="86">
                  <c:v>3.6704179452843961</c:v>
                </c:pt>
                <c:pt idx="87">
                  <c:v>3.6704179452843961</c:v>
                </c:pt>
                <c:pt idx="88">
                  <c:v>3.6704179452843961</c:v>
                </c:pt>
                <c:pt idx="89">
                  <c:v>3.6704179452843961</c:v>
                </c:pt>
                <c:pt idx="90">
                  <c:v>3.6704179452843961</c:v>
                </c:pt>
                <c:pt idx="91">
                  <c:v>3.6704179452843961</c:v>
                </c:pt>
                <c:pt idx="92">
                  <c:v>3.6704179452843961</c:v>
                </c:pt>
                <c:pt idx="93">
                  <c:v>3.6704179452843961</c:v>
                </c:pt>
                <c:pt idx="94">
                  <c:v>3.6704179452843961</c:v>
                </c:pt>
                <c:pt idx="95">
                  <c:v>3.6704179452843961</c:v>
                </c:pt>
                <c:pt idx="96">
                  <c:v>3.6704179452843961</c:v>
                </c:pt>
                <c:pt idx="97">
                  <c:v>3.6704179452843961</c:v>
                </c:pt>
                <c:pt idx="98">
                  <c:v>3.6704179452843961</c:v>
                </c:pt>
                <c:pt idx="99">
                  <c:v>3.6704179452843961</c:v>
                </c:pt>
                <c:pt idx="100">
                  <c:v>3.6704179452843961</c:v>
                </c:pt>
                <c:pt idx="101">
                  <c:v>3.6704179452843961</c:v>
                </c:pt>
                <c:pt idx="102">
                  <c:v>3.6704179452843961</c:v>
                </c:pt>
                <c:pt idx="103">
                  <c:v>3.6704179452843961</c:v>
                </c:pt>
                <c:pt idx="104">
                  <c:v>3.6704179452843961</c:v>
                </c:pt>
                <c:pt idx="105">
                  <c:v>3.6704179452843961</c:v>
                </c:pt>
                <c:pt idx="106">
                  <c:v>3.6704179452843961</c:v>
                </c:pt>
                <c:pt idx="107">
                  <c:v>3.6704179452843961</c:v>
                </c:pt>
                <c:pt idx="108">
                  <c:v>3.6704179452843961</c:v>
                </c:pt>
                <c:pt idx="109">
                  <c:v>3.6704179452843961</c:v>
                </c:pt>
                <c:pt idx="110">
                  <c:v>3.6704179452843961</c:v>
                </c:pt>
                <c:pt idx="111">
                  <c:v>3.6704179452843961</c:v>
                </c:pt>
                <c:pt idx="112">
                  <c:v>3.6704179452843961</c:v>
                </c:pt>
                <c:pt idx="113">
                  <c:v>3.6704179452843961</c:v>
                </c:pt>
                <c:pt idx="114">
                  <c:v>3.6704179452843961</c:v>
                </c:pt>
                <c:pt idx="115">
                  <c:v>3.6704179452843961</c:v>
                </c:pt>
                <c:pt idx="116">
                  <c:v>3.6704179452843961</c:v>
                </c:pt>
                <c:pt idx="117">
                  <c:v>3.6704179452843961</c:v>
                </c:pt>
                <c:pt idx="118">
                  <c:v>3.6704179452843961</c:v>
                </c:pt>
                <c:pt idx="119">
                  <c:v>3.6704179452843961</c:v>
                </c:pt>
                <c:pt idx="120">
                  <c:v>3.6704179452843961</c:v>
                </c:pt>
                <c:pt idx="121">
                  <c:v>3.6704179452843961</c:v>
                </c:pt>
                <c:pt idx="122">
                  <c:v>3.6704179452843961</c:v>
                </c:pt>
                <c:pt idx="123">
                  <c:v>3.6704179452843961</c:v>
                </c:pt>
                <c:pt idx="124">
                  <c:v>3.6704179452843961</c:v>
                </c:pt>
                <c:pt idx="125">
                  <c:v>3.6704179452843961</c:v>
                </c:pt>
                <c:pt idx="126">
                  <c:v>3.6704179452843961</c:v>
                </c:pt>
                <c:pt idx="127">
                  <c:v>3.6704179452843961</c:v>
                </c:pt>
                <c:pt idx="128">
                  <c:v>3.6704179452843961</c:v>
                </c:pt>
                <c:pt idx="129">
                  <c:v>3.6704179452843961</c:v>
                </c:pt>
                <c:pt idx="130">
                  <c:v>3.6704179452843961</c:v>
                </c:pt>
                <c:pt idx="131">
                  <c:v>3.6704179452843961</c:v>
                </c:pt>
                <c:pt idx="132">
                  <c:v>3.6704179452843961</c:v>
                </c:pt>
                <c:pt idx="133">
                  <c:v>3.6704179452843961</c:v>
                </c:pt>
                <c:pt idx="134">
                  <c:v>3.6704179452843961</c:v>
                </c:pt>
                <c:pt idx="135">
                  <c:v>3.6704179452843961</c:v>
                </c:pt>
                <c:pt idx="136">
                  <c:v>3.6704179452843961</c:v>
                </c:pt>
                <c:pt idx="137">
                  <c:v>3.6704179452843961</c:v>
                </c:pt>
                <c:pt idx="138">
                  <c:v>3.6704179452843961</c:v>
                </c:pt>
                <c:pt idx="139">
                  <c:v>3.6704179452843961</c:v>
                </c:pt>
                <c:pt idx="140">
                  <c:v>3.6704179452843961</c:v>
                </c:pt>
                <c:pt idx="141">
                  <c:v>3.6704179452843961</c:v>
                </c:pt>
                <c:pt idx="142">
                  <c:v>3.6704179452843961</c:v>
                </c:pt>
                <c:pt idx="143">
                  <c:v>3.6704179452843961</c:v>
                </c:pt>
                <c:pt idx="144">
                  <c:v>3.6704179452843961</c:v>
                </c:pt>
                <c:pt idx="145">
                  <c:v>3.6704179452843961</c:v>
                </c:pt>
                <c:pt idx="146">
                  <c:v>3.6704179452843961</c:v>
                </c:pt>
                <c:pt idx="147">
                  <c:v>3.6704179452843961</c:v>
                </c:pt>
                <c:pt idx="148">
                  <c:v>3.6704179452843961</c:v>
                </c:pt>
                <c:pt idx="149">
                  <c:v>3.6704179452843961</c:v>
                </c:pt>
                <c:pt idx="150">
                  <c:v>3.6704179452843961</c:v>
                </c:pt>
                <c:pt idx="151">
                  <c:v>3.6704179452843961</c:v>
                </c:pt>
                <c:pt idx="152">
                  <c:v>3.6704179452843961</c:v>
                </c:pt>
                <c:pt idx="153">
                  <c:v>3.6704179452843961</c:v>
                </c:pt>
                <c:pt idx="154">
                  <c:v>3.6704179452843961</c:v>
                </c:pt>
                <c:pt idx="155">
                  <c:v>3.6704179452843961</c:v>
                </c:pt>
                <c:pt idx="156">
                  <c:v>3.6704179452843961</c:v>
                </c:pt>
                <c:pt idx="157">
                  <c:v>3.6704179452843961</c:v>
                </c:pt>
                <c:pt idx="158">
                  <c:v>3.6704179452843961</c:v>
                </c:pt>
                <c:pt idx="159">
                  <c:v>3.6704179452843961</c:v>
                </c:pt>
                <c:pt idx="160">
                  <c:v>3.6704179452843961</c:v>
                </c:pt>
                <c:pt idx="161">
                  <c:v>3.6704179452843961</c:v>
                </c:pt>
                <c:pt idx="162">
                  <c:v>3.6704179452843961</c:v>
                </c:pt>
                <c:pt idx="163">
                  <c:v>3.6704179452843961</c:v>
                </c:pt>
                <c:pt idx="164">
                  <c:v>3.6704179452843961</c:v>
                </c:pt>
                <c:pt idx="165">
                  <c:v>3.6704179452843961</c:v>
                </c:pt>
                <c:pt idx="166">
                  <c:v>3.6704179452843961</c:v>
                </c:pt>
                <c:pt idx="167">
                  <c:v>3.6704179452843961</c:v>
                </c:pt>
                <c:pt idx="168">
                  <c:v>3.6704179452843961</c:v>
                </c:pt>
                <c:pt idx="169">
                  <c:v>3.6704179452843961</c:v>
                </c:pt>
                <c:pt idx="170">
                  <c:v>3.6704179452843961</c:v>
                </c:pt>
                <c:pt idx="171">
                  <c:v>3.6704179452843961</c:v>
                </c:pt>
                <c:pt idx="172">
                  <c:v>3.6704179452843961</c:v>
                </c:pt>
                <c:pt idx="173">
                  <c:v>3.6704179452843961</c:v>
                </c:pt>
                <c:pt idx="174">
                  <c:v>3.6704179452843961</c:v>
                </c:pt>
                <c:pt idx="175">
                  <c:v>3.6704179452843961</c:v>
                </c:pt>
                <c:pt idx="176">
                  <c:v>3.6704179452843961</c:v>
                </c:pt>
                <c:pt idx="177">
                  <c:v>3.6704179452843961</c:v>
                </c:pt>
                <c:pt idx="178">
                  <c:v>3.6704179452843961</c:v>
                </c:pt>
                <c:pt idx="179">
                  <c:v>3.6704179452843961</c:v>
                </c:pt>
                <c:pt idx="180">
                  <c:v>3.6704179452843961</c:v>
                </c:pt>
                <c:pt idx="181">
                  <c:v>3.6704179452843961</c:v>
                </c:pt>
                <c:pt idx="182">
                  <c:v>3.6704179452843961</c:v>
                </c:pt>
                <c:pt idx="183">
                  <c:v>3.6704179452843961</c:v>
                </c:pt>
                <c:pt idx="184">
                  <c:v>3.6704179452843961</c:v>
                </c:pt>
                <c:pt idx="185">
                  <c:v>3.6704179452843961</c:v>
                </c:pt>
                <c:pt idx="186">
                  <c:v>3.6704179452843961</c:v>
                </c:pt>
                <c:pt idx="187">
                  <c:v>3.6704179452843961</c:v>
                </c:pt>
                <c:pt idx="188">
                  <c:v>3.6704179452843961</c:v>
                </c:pt>
                <c:pt idx="189">
                  <c:v>3.6704179452843961</c:v>
                </c:pt>
                <c:pt idx="190">
                  <c:v>3.6704179452843961</c:v>
                </c:pt>
                <c:pt idx="191">
                  <c:v>3.6704179452843961</c:v>
                </c:pt>
                <c:pt idx="192">
                  <c:v>3.6704179452843961</c:v>
                </c:pt>
                <c:pt idx="193">
                  <c:v>3.6704179452843961</c:v>
                </c:pt>
                <c:pt idx="194">
                  <c:v>3.6704179452843961</c:v>
                </c:pt>
                <c:pt idx="195">
                  <c:v>3.6704179452843961</c:v>
                </c:pt>
                <c:pt idx="196">
                  <c:v>3.6704179452843961</c:v>
                </c:pt>
                <c:pt idx="197">
                  <c:v>3.6704179452843961</c:v>
                </c:pt>
                <c:pt idx="198">
                  <c:v>3.6704179452843961</c:v>
                </c:pt>
                <c:pt idx="199">
                  <c:v>3.6704179452843961</c:v>
                </c:pt>
                <c:pt idx="200">
                  <c:v>3.6704179452843961</c:v>
                </c:pt>
                <c:pt idx="201">
                  <c:v>3.6704179452843961</c:v>
                </c:pt>
                <c:pt idx="202">
                  <c:v>3.6704179452843961</c:v>
                </c:pt>
                <c:pt idx="203">
                  <c:v>3.6704179452843961</c:v>
                </c:pt>
                <c:pt idx="204">
                  <c:v>3.6704179452843961</c:v>
                </c:pt>
                <c:pt idx="205">
                  <c:v>3.6704179452843961</c:v>
                </c:pt>
                <c:pt idx="206">
                  <c:v>3.6704179452843961</c:v>
                </c:pt>
                <c:pt idx="207">
                  <c:v>3.6704179452843961</c:v>
                </c:pt>
                <c:pt idx="208">
                  <c:v>3.6704179452843961</c:v>
                </c:pt>
                <c:pt idx="209">
                  <c:v>3.6704179452843961</c:v>
                </c:pt>
                <c:pt idx="210">
                  <c:v>3.6704179452843961</c:v>
                </c:pt>
                <c:pt idx="211">
                  <c:v>3.6704179452843961</c:v>
                </c:pt>
                <c:pt idx="212">
                  <c:v>3.6704179452843961</c:v>
                </c:pt>
                <c:pt idx="213">
                  <c:v>3.6704179452843961</c:v>
                </c:pt>
                <c:pt idx="214">
                  <c:v>3.6704179452843961</c:v>
                </c:pt>
                <c:pt idx="215">
                  <c:v>3.6704179452843961</c:v>
                </c:pt>
                <c:pt idx="216">
                  <c:v>3.6704179452843961</c:v>
                </c:pt>
                <c:pt idx="217">
                  <c:v>3.6704179452843961</c:v>
                </c:pt>
                <c:pt idx="218">
                  <c:v>3.6704179452843961</c:v>
                </c:pt>
                <c:pt idx="219">
                  <c:v>3.6704179452843961</c:v>
                </c:pt>
                <c:pt idx="220">
                  <c:v>3.6704179452843961</c:v>
                </c:pt>
                <c:pt idx="221">
                  <c:v>3.6704179452843961</c:v>
                </c:pt>
                <c:pt idx="222">
                  <c:v>3.6704179452843961</c:v>
                </c:pt>
                <c:pt idx="223">
                  <c:v>3.6704179452843961</c:v>
                </c:pt>
                <c:pt idx="224">
                  <c:v>3.6704179452843961</c:v>
                </c:pt>
                <c:pt idx="225">
                  <c:v>3.6704179452843961</c:v>
                </c:pt>
                <c:pt idx="226">
                  <c:v>3.6704179452843961</c:v>
                </c:pt>
                <c:pt idx="227">
                  <c:v>3.6704179452843961</c:v>
                </c:pt>
                <c:pt idx="228">
                  <c:v>3.6704179452843961</c:v>
                </c:pt>
                <c:pt idx="229">
                  <c:v>3.6704179452843961</c:v>
                </c:pt>
                <c:pt idx="230">
                  <c:v>3.6704179452843961</c:v>
                </c:pt>
                <c:pt idx="231">
                  <c:v>3.6704179452843961</c:v>
                </c:pt>
                <c:pt idx="232">
                  <c:v>3.6704179452843961</c:v>
                </c:pt>
                <c:pt idx="233">
                  <c:v>3.6704179452843961</c:v>
                </c:pt>
                <c:pt idx="234">
                  <c:v>3.6704179452843961</c:v>
                </c:pt>
                <c:pt idx="235">
                  <c:v>3.6704179452843961</c:v>
                </c:pt>
                <c:pt idx="236">
                  <c:v>3.6704179452843961</c:v>
                </c:pt>
                <c:pt idx="237">
                  <c:v>3.6704179452843961</c:v>
                </c:pt>
                <c:pt idx="238">
                  <c:v>3.6704179452843961</c:v>
                </c:pt>
                <c:pt idx="239">
                  <c:v>3.6704179452843961</c:v>
                </c:pt>
                <c:pt idx="240">
                  <c:v>3.6704179452843961</c:v>
                </c:pt>
                <c:pt idx="241">
                  <c:v>3.6704179452843961</c:v>
                </c:pt>
                <c:pt idx="242">
                  <c:v>3.6704179452843961</c:v>
                </c:pt>
                <c:pt idx="243">
                  <c:v>3.6704179452843961</c:v>
                </c:pt>
                <c:pt idx="244">
                  <c:v>3.6704179452843961</c:v>
                </c:pt>
                <c:pt idx="245">
                  <c:v>3.6704179452843961</c:v>
                </c:pt>
                <c:pt idx="246">
                  <c:v>3.6704179452843961</c:v>
                </c:pt>
                <c:pt idx="247">
                  <c:v>3.6704179452843961</c:v>
                </c:pt>
                <c:pt idx="248">
                  <c:v>3.6704179452843961</c:v>
                </c:pt>
                <c:pt idx="249">
                  <c:v>3.6704179452843961</c:v>
                </c:pt>
                <c:pt idx="250">
                  <c:v>3.6704179452843961</c:v>
                </c:pt>
                <c:pt idx="251">
                  <c:v>3.6704179452843961</c:v>
                </c:pt>
                <c:pt idx="252">
                  <c:v>3.6704179452843961</c:v>
                </c:pt>
                <c:pt idx="253">
                  <c:v>3.6704179452843961</c:v>
                </c:pt>
                <c:pt idx="254">
                  <c:v>3.6704179452843961</c:v>
                </c:pt>
                <c:pt idx="255">
                  <c:v>3.6704179452843961</c:v>
                </c:pt>
                <c:pt idx="256">
                  <c:v>3.6704179452843961</c:v>
                </c:pt>
                <c:pt idx="257">
                  <c:v>3.6704179452843961</c:v>
                </c:pt>
                <c:pt idx="258">
                  <c:v>3.6704179452843961</c:v>
                </c:pt>
                <c:pt idx="259">
                  <c:v>3.6704179452843961</c:v>
                </c:pt>
                <c:pt idx="260">
                  <c:v>3.6704179452843961</c:v>
                </c:pt>
                <c:pt idx="261">
                  <c:v>3.6704179452843961</c:v>
                </c:pt>
                <c:pt idx="262">
                  <c:v>3.6704179452843961</c:v>
                </c:pt>
                <c:pt idx="263">
                  <c:v>3.6704179452843961</c:v>
                </c:pt>
                <c:pt idx="264">
                  <c:v>3.6704179452843961</c:v>
                </c:pt>
                <c:pt idx="265">
                  <c:v>3.6704179452843961</c:v>
                </c:pt>
                <c:pt idx="266">
                  <c:v>3.6704179452843961</c:v>
                </c:pt>
                <c:pt idx="267">
                  <c:v>3.6704179452843961</c:v>
                </c:pt>
                <c:pt idx="268">
                  <c:v>3.6704179452843961</c:v>
                </c:pt>
                <c:pt idx="269">
                  <c:v>3.6704179452843961</c:v>
                </c:pt>
                <c:pt idx="270">
                  <c:v>3.6704179452843961</c:v>
                </c:pt>
                <c:pt idx="271">
                  <c:v>3.6704179452843961</c:v>
                </c:pt>
                <c:pt idx="272">
                  <c:v>3.6704179452843961</c:v>
                </c:pt>
                <c:pt idx="273">
                  <c:v>3.6704179452843961</c:v>
                </c:pt>
                <c:pt idx="274">
                  <c:v>3.6704179452843961</c:v>
                </c:pt>
                <c:pt idx="275">
                  <c:v>3.6704179452843961</c:v>
                </c:pt>
                <c:pt idx="276">
                  <c:v>3.6704179452843961</c:v>
                </c:pt>
                <c:pt idx="277">
                  <c:v>3.6704179452843961</c:v>
                </c:pt>
                <c:pt idx="278">
                  <c:v>3.6704179452843961</c:v>
                </c:pt>
                <c:pt idx="279">
                  <c:v>3.6704179452843961</c:v>
                </c:pt>
                <c:pt idx="280">
                  <c:v>3.6704179452843961</c:v>
                </c:pt>
                <c:pt idx="281">
                  <c:v>3.6704179452843961</c:v>
                </c:pt>
                <c:pt idx="282">
                  <c:v>3.6704179452843961</c:v>
                </c:pt>
                <c:pt idx="283">
                  <c:v>3.6704179452843961</c:v>
                </c:pt>
                <c:pt idx="284">
                  <c:v>3.6704179452843961</c:v>
                </c:pt>
                <c:pt idx="285">
                  <c:v>3.6704179452843961</c:v>
                </c:pt>
                <c:pt idx="286">
                  <c:v>3.6704179452843961</c:v>
                </c:pt>
                <c:pt idx="287">
                  <c:v>3.6704179452843961</c:v>
                </c:pt>
                <c:pt idx="288">
                  <c:v>3.6704179452843961</c:v>
                </c:pt>
                <c:pt idx="289">
                  <c:v>3.6704179452843961</c:v>
                </c:pt>
                <c:pt idx="290">
                  <c:v>3.6704179452843961</c:v>
                </c:pt>
                <c:pt idx="291">
                  <c:v>3.6704179452843961</c:v>
                </c:pt>
                <c:pt idx="292">
                  <c:v>3.6704179452843961</c:v>
                </c:pt>
                <c:pt idx="293">
                  <c:v>3.6704179452843961</c:v>
                </c:pt>
                <c:pt idx="294">
                  <c:v>3.6704179452843961</c:v>
                </c:pt>
                <c:pt idx="295">
                  <c:v>3.6704179452843961</c:v>
                </c:pt>
                <c:pt idx="296">
                  <c:v>3.6704179452843961</c:v>
                </c:pt>
                <c:pt idx="297">
                  <c:v>3.6704179452843961</c:v>
                </c:pt>
                <c:pt idx="298">
                  <c:v>3.6704179452843961</c:v>
                </c:pt>
                <c:pt idx="299">
                  <c:v>3.6704179452843961</c:v>
                </c:pt>
                <c:pt idx="300">
                  <c:v>3.6704179452843961</c:v>
                </c:pt>
                <c:pt idx="301">
                  <c:v>3.6704179452843961</c:v>
                </c:pt>
                <c:pt idx="302">
                  <c:v>3.6704179452843961</c:v>
                </c:pt>
                <c:pt idx="303">
                  <c:v>3.6704179452843961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3-4A34-B780-CABF1CC6C68C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Data!$N$4:$N$307</c:f>
              <c:numCache>
                <c:formatCode>0.0000000000</c:formatCode>
                <c:ptCount val="304"/>
                <c:pt idx="0">
                  <c:v>-1.0894351616131595</c:v>
                </c:pt>
                <c:pt idx="1">
                  <c:v>-1.0894351616131595</c:v>
                </c:pt>
                <c:pt idx="2">
                  <c:v>-1.0894351616131595</c:v>
                </c:pt>
                <c:pt idx="3">
                  <c:v>-1.0894351616131595</c:v>
                </c:pt>
                <c:pt idx="4">
                  <c:v>-1.0894351616131595</c:v>
                </c:pt>
                <c:pt idx="5">
                  <c:v>-1.0894351616131595</c:v>
                </c:pt>
                <c:pt idx="6">
                  <c:v>-1.0894351616131595</c:v>
                </c:pt>
                <c:pt idx="7">
                  <c:v>-1.0894351616131595</c:v>
                </c:pt>
                <c:pt idx="8">
                  <c:v>-1.0894351616131595</c:v>
                </c:pt>
                <c:pt idx="9">
                  <c:v>-1.0894351616131595</c:v>
                </c:pt>
                <c:pt idx="10">
                  <c:v>-1.0894351616131595</c:v>
                </c:pt>
                <c:pt idx="11">
                  <c:v>-1.0894351616131595</c:v>
                </c:pt>
                <c:pt idx="12">
                  <c:v>-1.0894351616131595</c:v>
                </c:pt>
                <c:pt idx="13">
                  <c:v>-1.0894351616131595</c:v>
                </c:pt>
                <c:pt idx="14">
                  <c:v>-1.0894351616131595</c:v>
                </c:pt>
                <c:pt idx="15">
                  <c:v>-1.0894351616131595</c:v>
                </c:pt>
                <c:pt idx="16">
                  <c:v>-1.0894351616131595</c:v>
                </c:pt>
                <c:pt idx="17">
                  <c:v>-1.0894351616131595</c:v>
                </c:pt>
                <c:pt idx="18">
                  <c:v>-1.0894351616131595</c:v>
                </c:pt>
                <c:pt idx="19">
                  <c:v>-1.0894351616131595</c:v>
                </c:pt>
                <c:pt idx="20">
                  <c:v>-1.0894351616131595</c:v>
                </c:pt>
                <c:pt idx="21">
                  <c:v>-1.0894351616131595</c:v>
                </c:pt>
                <c:pt idx="22">
                  <c:v>-1.0894351616131595</c:v>
                </c:pt>
                <c:pt idx="23">
                  <c:v>-1.0894351616131595</c:v>
                </c:pt>
                <c:pt idx="24">
                  <c:v>-1.0894351616131595</c:v>
                </c:pt>
                <c:pt idx="25">
                  <c:v>-1.0894351616131595</c:v>
                </c:pt>
                <c:pt idx="26">
                  <c:v>-1.0894351616131595</c:v>
                </c:pt>
                <c:pt idx="27">
                  <c:v>-1.0894351616131595</c:v>
                </c:pt>
                <c:pt idx="28">
                  <c:v>-1.0894351616131595</c:v>
                </c:pt>
                <c:pt idx="29">
                  <c:v>-1.0894351616131595</c:v>
                </c:pt>
                <c:pt idx="30">
                  <c:v>-1.0894351616131595</c:v>
                </c:pt>
                <c:pt idx="31">
                  <c:v>-1.0894351616131595</c:v>
                </c:pt>
                <c:pt idx="32">
                  <c:v>-1.0894351616131595</c:v>
                </c:pt>
                <c:pt idx="33">
                  <c:v>-1.0894351616131595</c:v>
                </c:pt>
                <c:pt idx="34">
                  <c:v>-1.0894351616131595</c:v>
                </c:pt>
                <c:pt idx="35">
                  <c:v>-1.0894351616131595</c:v>
                </c:pt>
                <c:pt idx="36">
                  <c:v>-1.0894351616131595</c:v>
                </c:pt>
                <c:pt idx="37">
                  <c:v>-1.0894351616131595</c:v>
                </c:pt>
                <c:pt idx="38">
                  <c:v>-1.0894351616131595</c:v>
                </c:pt>
                <c:pt idx="39">
                  <c:v>-1.0894351616131595</c:v>
                </c:pt>
                <c:pt idx="40">
                  <c:v>-1.0894351616131595</c:v>
                </c:pt>
                <c:pt idx="41">
                  <c:v>-1.0894351616131595</c:v>
                </c:pt>
                <c:pt idx="42">
                  <c:v>-1.0894351616131595</c:v>
                </c:pt>
                <c:pt idx="43">
                  <c:v>-1.0894351616131595</c:v>
                </c:pt>
                <c:pt idx="44">
                  <c:v>-1.0894351616131595</c:v>
                </c:pt>
                <c:pt idx="45">
                  <c:v>-1.0894351616131595</c:v>
                </c:pt>
                <c:pt idx="46">
                  <c:v>-1.0894351616131595</c:v>
                </c:pt>
                <c:pt idx="47">
                  <c:v>-1.0894351616131595</c:v>
                </c:pt>
                <c:pt idx="48">
                  <c:v>-1.0894351616131595</c:v>
                </c:pt>
                <c:pt idx="49">
                  <c:v>-1.0894351616131595</c:v>
                </c:pt>
                <c:pt idx="50">
                  <c:v>-1.0894351616131595</c:v>
                </c:pt>
                <c:pt idx="51">
                  <c:v>-1.0894351616131595</c:v>
                </c:pt>
                <c:pt idx="52">
                  <c:v>-1.0894351616131595</c:v>
                </c:pt>
                <c:pt idx="53">
                  <c:v>-1.0894351616131595</c:v>
                </c:pt>
                <c:pt idx="54">
                  <c:v>-1.0894351616131595</c:v>
                </c:pt>
                <c:pt idx="55">
                  <c:v>-1.0894351616131595</c:v>
                </c:pt>
                <c:pt idx="56">
                  <c:v>-1.0894351616131595</c:v>
                </c:pt>
                <c:pt idx="57">
                  <c:v>-1.0894351616131595</c:v>
                </c:pt>
                <c:pt idx="58">
                  <c:v>-1.0894351616131595</c:v>
                </c:pt>
                <c:pt idx="59">
                  <c:v>-1.0894351616131595</c:v>
                </c:pt>
                <c:pt idx="60">
                  <c:v>-1.0894351616131595</c:v>
                </c:pt>
                <c:pt idx="61">
                  <c:v>-1.0894351616131595</c:v>
                </c:pt>
                <c:pt idx="62">
                  <c:v>-1.0894351616131595</c:v>
                </c:pt>
                <c:pt idx="63">
                  <c:v>-1.0894351616131595</c:v>
                </c:pt>
                <c:pt idx="64">
                  <c:v>-1.0894351616131595</c:v>
                </c:pt>
                <c:pt idx="65">
                  <c:v>-1.0894351616131595</c:v>
                </c:pt>
                <c:pt idx="66">
                  <c:v>-1.0894351616131595</c:v>
                </c:pt>
                <c:pt idx="67">
                  <c:v>-1.0894351616131595</c:v>
                </c:pt>
                <c:pt idx="68">
                  <c:v>-1.0894351616131595</c:v>
                </c:pt>
                <c:pt idx="69">
                  <c:v>-1.0894351616131595</c:v>
                </c:pt>
                <c:pt idx="70">
                  <c:v>-1.0894351616131595</c:v>
                </c:pt>
                <c:pt idx="71">
                  <c:v>-1.0894351616131595</c:v>
                </c:pt>
                <c:pt idx="72">
                  <c:v>-1.0894351616131595</c:v>
                </c:pt>
                <c:pt idx="73">
                  <c:v>-1.0894351616131595</c:v>
                </c:pt>
                <c:pt idx="74">
                  <c:v>-1.0894351616131595</c:v>
                </c:pt>
                <c:pt idx="75">
                  <c:v>-1.0894351616131595</c:v>
                </c:pt>
                <c:pt idx="76">
                  <c:v>-1.0894351616131595</c:v>
                </c:pt>
                <c:pt idx="77">
                  <c:v>-1.0894351616131595</c:v>
                </c:pt>
                <c:pt idx="78">
                  <c:v>-1.0894351616131595</c:v>
                </c:pt>
                <c:pt idx="79">
                  <c:v>-1.0894351616131595</c:v>
                </c:pt>
                <c:pt idx="80">
                  <c:v>-1.0894351616131595</c:v>
                </c:pt>
                <c:pt idx="81">
                  <c:v>-1.0894351616131595</c:v>
                </c:pt>
                <c:pt idx="82">
                  <c:v>-1.0894351616131595</c:v>
                </c:pt>
                <c:pt idx="83">
                  <c:v>-1.0894351616131595</c:v>
                </c:pt>
                <c:pt idx="84">
                  <c:v>-1.0894351616131595</c:v>
                </c:pt>
                <c:pt idx="85">
                  <c:v>-1.0894351616131595</c:v>
                </c:pt>
                <c:pt idx="86">
                  <c:v>-1.0894351616131595</c:v>
                </c:pt>
                <c:pt idx="87">
                  <c:v>-1.0894351616131595</c:v>
                </c:pt>
                <c:pt idx="88">
                  <c:v>-1.0894351616131595</c:v>
                </c:pt>
                <c:pt idx="89">
                  <c:v>-1.0894351616131595</c:v>
                </c:pt>
                <c:pt idx="90">
                  <c:v>-1.0894351616131595</c:v>
                </c:pt>
                <c:pt idx="91">
                  <c:v>-1.0894351616131595</c:v>
                </c:pt>
                <c:pt idx="92">
                  <c:v>-1.0894351616131595</c:v>
                </c:pt>
                <c:pt idx="93">
                  <c:v>-1.0894351616131595</c:v>
                </c:pt>
                <c:pt idx="94">
                  <c:v>-1.0894351616131595</c:v>
                </c:pt>
                <c:pt idx="95">
                  <c:v>-1.0894351616131595</c:v>
                </c:pt>
                <c:pt idx="96">
                  <c:v>-1.0894351616131595</c:v>
                </c:pt>
                <c:pt idx="97">
                  <c:v>-1.0894351616131595</c:v>
                </c:pt>
                <c:pt idx="98">
                  <c:v>-1.0894351616131595</c:v>
                </c:pt>
                <c:pt idx="99">
                  <c:v>-1.0894351616131595</c:v>
                </c:pt>
                <c:pt idx="100">
                  <c:v>-1.0894351616131595</c:v>
                </c:pt>
                <c:pt idx="101">
                  <c:v>-1.0894351616131595</c:v>
                </c:pt>
                <c:pt idx="102">
                  <c:v>-1.0894351616131595</c:v>
                </c:pt>
                <c:pt idx="103">
                  <c:v>-1.0894351616131595</c:v>
                </c:pt>
                <c:pt idx="104">
                  <c:v>-1.0894351616131595</c:v>
                </c:pt>
                <c:pt idx="105">
                  <c:v>-1.0894351616131595</c:v>
                </c:pt>
                <c:pt idx="106">
                  <c:v>-1.0894351616131595</c:v>
                </c:pt>
                <c:pt idx="107">
                  <c:v>-1.0894351616131595</c:v>
                </c:pt>
                <c:pt idx="108">
                  <c:v>-1.0894351616131595</c:v>
                </c:pt>
                <c:pt idx="109">
                  <c:v>-1.0894351616131595</c:v>
                </c:pt>
                <c:pt idx="110">
                  <c:v>-1.0894351616131595</c:v>
                </c:pt>
                <c:pt idx="111">
                  <c:v>-1.0894351616131595</c:v>
                </c:pt>
                <c:pt idx="112">
                  <c:v>-1.0894351616131595</c:v>
                </c:pt>
                <c:pt idx="113">
                  <c:v>-1.0894351616131595</c:v>
                </c:pt>
                <c:pt idx="114">
                  <c:v>-1.0894351616131595</c:v>
                </c:pt>
                <c:pt idx="115">
                  <c:v>-1.0894351616131595</c:v>
                </c:pt>
                <c:pt idx="116">
                  <c:v>-1.0894351616131595</c:v>
                </c:pt>
                <c:pt idx="117">
                  <c:v>-1.0894351616131595</c:v>
                </c:pt>
                <c:pt idx="118">
                  <c:v>-1.0894351616131595</c:v>
                </c:pt>
                <c:pt idx="119">
                  <c:v>-1.0894351616131595</c:v>
                </c:pt>
                <c:pt idx="120">
                  <c:v>-1.0894351616131595</c:v>
                </c:pt>
                <c:pt idx="121">
                  <c:v>-1.0894351616131595</c:v>
                </c:pt>
                <c:pt idx="122">
                  <c:v>-1.0894351616131595</c:v>
                </c:pt>
                <c:pt idx="123">
                  <c:v>-1.0894351616131595</c:v>
                </c:pt>
                <c:pt idx="124">
                  <c:v>-1.0894351616131595</c:v>
                </c:pt>
                <c:pt idx="125">
                  <c:v>-1.0894351616131595</c:v>
                </c:pt>
                <c:pt idx="126">
                  <c:v>-1.0894351616131595</c:v>
                </c:pt>
                <c:pt idx="127">
                  <c:v>-1.0894351616131595</c:v>
                </c:pt>
                <c:pt idx="128">
                  <c:v>-1.0894351616131595</c:v>
                </c:pt>
                <c:pt idx="129">
                  <c:v>-1.0894351616131595</c:v>
                </c:pt>
                <c:pt idx="130">
                  <c:v>-1.0894351616131595</c:v>
                </c:pt>
                <c:pt idx="131">
                  <c:v>-1.0894351616131595</c:v>
                </c:pt>
                <c:pt idx="132">
                  <c:v>-1.0894351616131595</c:v>
                </c:pt>
                <c:pt idx="133">
                  <c:v>-1.0894351616131595</c:v>
                </c:pt>
                <c:pt idx="134">
                  <c:v>-1.0894351616131595</c:v>
                </c:pt>
                <c:pt idx="135">
                  <c:v>-1.0894351616131595</c:v>
                </c:pt>
                <c:pt idx="136">
                  <c:v>-1.0894351616131595</c:v>
                </c:pt>
                <c:pt idx="137">
                  <c:v>-1.0894351616131595</c:v>
                </c:pt>
                <c:pt idx="138">
                  <c:v>-1.0894351616131595</c:v>
                </c:pt>
                <c:pt idx="139">
                  <c:v>-1.0894351616131595</c:v>
                </c:pt>
                <c:pt idx="140">
                  <c:v>-1.0894351616131595</c:v>
                </c:pt>
                <c:pt idx="141">
                  <c:v>-1.0894351616131595</c:v>
                </c:pt>
                <c:pt idx="142">
                  <c:v>-1.0894351616131595</c:v>
                </c:pt>
                <c:pt idx="143">
                  <c:v>-1.0894351616131595</c:v>
                </c:pt>
                <c:pt idx="144">
                  <c:v>-1.0894351616131595</c:v>
                </c:pt>
                <c:pt idx="145">
                  <c:v>-1.0894351616131595</c:v>
                </c:pt>
                <c:pt idx="146">
                  <c:v>-1.0894351616131595</c:v>
                </c:pt>
                <c:pt idx="147">
                  <c:v>-1.0894351616131595</c:v>
                </c:pt>
                <c:pt idx="148">
                  <c:v>-1.0894351616131595</c:v>
                </c:pt>
                <c:pt idx="149">
                  <c:v>-1.0894351616131595</c:v>
                </c:pt>
                <c:pt idx="150">
                  <c:v>-1.0894351616131595</c:v>
                </c:pt>
                <c:pt idx="151">
                  <c:v>-1.0894351616131595</c:v>
                </c:pt>
                <c:pt idx="152">
                  <c:v>-1.0894351616131595</c:v>
                </c:pt>
                <c:pt idx="153">
                  <c:v>-1.0894351616131595</c:v>
                </c:pt>
                <c:pt idx="154">
                  <c:v>-1.0894351616131595</c:v>
                </c:pt>
                <c:pt idx="155">
                  <c:v>-1.0894351616131595</c:v>
                </c:pt>
                <c:pt idx="156">
                  <c:v>-1.0894351616131595</c:v>
                </c:pt>
                <c:pt idx="157">
                  <c:v>-1.0894351616131595</c:v>
                </c:pt>
                <c:pt idx="158">
                  <c:v>-1.0894351616131595</c:v>
                </c:pt>
                <c:pt idx="159">
                  <c:v>-1.0894351616131595</c:v>
                </c:pt>
                <c:pt idx="160">
                  <c:v>-1.0894351616131595</c:v>
                </c:pt>
                <c:pt idx="161">
                  <c:v>-1.0894351616131595</c:v>
                </c:pt>
                <c:pt idx="162">
                  <c:v>-1.0894351616131595</c:v>
                </c:pt>
                <c:pt idx="163">
                  <c:v>-1.0894351616131595</c:v>
                </c:pt>
                <c:pt idx="164">
                  <c:v>-1.0894351616131595</c:v>
                </c:pt>
                <c:pt idx="165">
                  <c:v>-1.0894351616131595</c:v>
                </c:pt>
                <c:pt idx="166">
                  <c:v>-1.0894351616131595</c:v>
                </c:pt>
                <c:pt idx="167">
                  <c:v>-1.0894351616131595</c:v>
                </c:pt>
                <c:pt idx="168">
                  <c:v>-1.0894351616131595</c:v>
                </c:pt>
                <c:pt idx="169">
                  <c:v>-1.0894351616131595</c:v>
                </c:pt>
                <c:pt idx="170">
                  <c:v>-1.0894351616131595</c:v>
                </c:pt>
                <c:pt idx="171">
                  <c:v>-1.0894351616131595</c:v>
                </c:pt>
                <c:pt idx="172">
                  <c:v>-1.0894351616131595</c:v>
                </c:pt>
                <c:pt idx="173">
                  <c:v>-1.0894351616131595</c:v>
                </c:pt>
                <c:pt idx="174">
                  <c:v>-1.0894351616131595</c:v>
                </c:pt>
                <c:pt idx="175">
                  <c:v>-1.0894351616131595</c:v>
                </c:pt>
                <c:pt idx="176">
                  <c:v>-1.0894351616131595</c:v>
                </c:pt>
                <c:pt idx="177">
                  <c:v>-1.0894351616131595</c:v>
                </c:pt>
                <c:pt idx="178">
                  <c:v>-1.0894351616131595</c:v>
                </c:pt>
                <c:pt idx="179">
                  <c:v>-1.0894351616131595</c:v>
                </c:pt>
                <c:pt idx="180">
                  <c:v>-1.0894351616131595</c:v>
                </c:pt>
                <c:pt idx="181">
                  <c:v>-1.0894351616131595</c:v>
                </c:pt>
                <c:pt idx="182">
                  <c:v>-1.0894351616131595</c:v>
                </c:pt>
                <c:pt idx="183">
                  <c:v>-1.0894351616131595</c:v>
                </c:pt>
                <c:pt idx="184">
                  <c:v>-1.0894351616131595</c:v>
                </c:pt>
                <c:pt idx="185">
                  <c:v>-1.0894351616131595</c:v>
                </c:pt>
                <c:pt idx="186">
                  <c:v>-1.0894351616131595</c:v>
                </c:pt>
                <c:pt idx="187">
                  <c:v>-1.0894351616131595</c:v>
                </c:pt>
                <c:pt idx="188">
                  <c:v>-1.0894351616131595</c:v>
                </c:pt>
                <c:pt idx="189">
                  <c:v>-1.0894351616131595</c:v>
                </c:pt>
                <c:pt idx="190">
                  <c:v>-1.0894351616131595</c:v>
                </c:pt>
                <c:pt idx="191">
                  <c:v>-1.0894351616131595</c:v>
                </c:pt>
                <c:pt idx="192">
                  <c:v>-1.0894351616131595</c:v>
                </c:pt>
                <c:pt idx="193">
                  <c:v>-1.0894351616131595</c:v>
                </c:pt>
                <c:pt idx="194">
                  <c:v>-1.0894351616131595</c:v>
                </c:pt>
                <c:pt idx="195">
                  <c:v>-1.0894351616131595</c:v>
                </c:pt>
                <c:pt idx="196">
                  <c:v>-1.0894351616131595</c:v>
                </c:pt>
                <c:pt idx="197">
                  <c:v>-1.0894351616131595</c:v>
                </c:pt>
                <c:pt idx="198">
                  <c:v>-1.0894351616131595</c:v>
                </c:pt>
                <c:pt idx="199">
                  <c:v>-1.0894351616131595</c:v>
                </c:pt>
                <c:pt idx="200">
                  <c:v>-1.0894351616131595</c:v>
                </c:pt>
                <c:pt idx="201">
                  <c:v>-1.0894351616131595</c:v>
                </c:pt>
                <c:pt idx="202">
                  <c:v>-1.0894351616131595</c:v>
                </c:pt>
                <c:pt idx="203">
                  <c:v>-1.0894351616131595</c:v>
                </c:pt>
                <c:pt idx="204">
                  <c:v>-1.0894351616131595</c:v>
                </c:pt>
                <c:pt idx="205">
                  <c:v>-1.0894351616131595</c:v>
                </c:pt>
                <c:pt idx="206">
                  <c:v>-1.0894351616131595</c:v>
                </c:pt>
                <c:pt idx="207">
                  <c:v>-1.0894351616131595</c:v>
                </c:pt>
                <c:pt idx="208">
                  <c:v>-1.0894351616131595</c:v>
                </c:pt>
                <c:pt idx="209">
                  <c:v>-1.0894351616131595</c:v>
                </c:pt>
                <c:pt idx="210">
                  <c:v>-1.0894351616131595</c:v>
                </c:pt>
                <c:pt idx="211">
                  <c:v>-1.0894351616131595</c:v>
                </c:pt>
                <c:pt idx="212">
                  <c:v>-1.0894351616131595</c:v>
                </c:pt>
                <c:pt idx="213">
                  <c:v>-1.0894351616131595</c:v>
                </c:pt>
                <c:pt idx="214">
                  <c:v>-1.0894351616131595</c:v>
                </c:pt>
                <c:pt idx="215">
                  <c:v>-1.0894351616131595</c:v>
                </c:pt>
                <c:pt idx="216">
                  <c:v>-1.0894351616131595</c:v>
                </c:pt>
                <c:pt idx="217">
                  <c:v>-1.0894351616131595</c:v>
                </c:pt>
                <c:pt idx="218">
                  <c:v>-1.0894351616131595</c:v>
                </c:pt>
                <c:pt idx="219">
                  <c:v>-1.0894351616131595</c:v>
                </c:pt>
                <c:pt idx="220">
                  <c:v>-1.0894351616131595</c:v>
                </c:pt>
                <c:pt idx="221">
                  <c:v>-1.0894351616131595</c:v>
                </c:pt>
                <c:pt idx="222">
                  <c:v>-1.0894351616131595</c:v>
                </c:pt>
                <c:pt idx="223">
                  <c:v>-1.0894351616131595</c:v>
                </c:pt>
                <c:pt idx="224">
                  <c:v>-1.0894351616131595</c:v>
                </c:pt>
                <c:pt idx="225">
                  <c:v>-1.0894351616131595</c:v>
                </c:pt>
                <c:pt idx="226">
                  <c:v>-1.0894351616131595</c:v>
                </c:pt>
                <c:pt idx="227">
                  <c:v>-1.0894351616131595</c:v>
                </c:pt>
                <c:pt idx="228">
                  <c:v>-1.0894351616131595</c:v>
                </c:pt>
                <c:pt idx="229">
                  <c:v>-1.0894351616131595</c:v>
                </c:pt>
                <c:pt idx="230">
                  <c:v>-1.0894351616131595</c:v>
                </c:pt>
                <c:pt idx="231">
                  <c:v>-1.0894351616131595</c:v>
                </c:pt>
                <c:pt idx="232">
                  <c:v>-1.0894351616131595</c:v>
                </c:pt>
                <c:pt idx="233">
                  <c:v>-1.0894351616131595</c:v>
                </c:pt>
                <c:pt idx="234">
                  <c:v>-1.0894351616131595</c:v>
                </c:pt>
                <c:pt idx="235">
                  <c:v>-1.0894351616131595</c:v>
                </c:pt>
                <c:pt idx="236">
                  <c:v>-1.0894351616131595</c:v>
                </c:pt>
                <c:pt idx="237">
                  <c:v>-1.0894351616131595</c:v>
                </c:pt>
                <c:pt idx="238">
                  <c:v>-1.0894351616131595</c:v>
                </c:pt>
                <c:pt idx="239">
                  <c:v>-1.0894351616131595</c:v>
                </c:pt>
                <c:pt idx="240">
                  <c:v>-1.0894351616131595</c:v>
                </c:pt>
                <c:pt idx="241">
                  <c:v>-1.0894351616131595</c:v>
                </c:pt>
                <c:pt idx="242">
                  <c:v>-1.0894351616131595</c:v>
                </c:pt>
                <c:pt idx="243">
                  <c:v>-1.0894351616131595</c:v>
                </c:pt>
                <c:pt idx="244">
                  <c:v>-1.0894351616131595</c:v>
                </c:pt>
                <c:pt idx="245">
                  <c:v>-1.0894351616131595</c:v>
                </c:pt>
                <c:pt idx="246">
                  <c:v>-1.0894351616131595</c:v>
                </c:pt>
                <c:pt idx="247">
                  <c:v>-1.0894351616131595</c:v>
                </c:pt>
                <c:pt idx="248">
                  <c:v>-1.0894351616131595</c:v>
                </c:pt>
                <c:pt idx="249">
                  <c:v>-1.0894351616131595</c:v>
                </c:pt>
                <c:pt idx="250">
                  <c:v>-1.0894351616131595</c:v>
                </c:pt>
                <c:pt idx="251">
                  <c:v>-1.0894351616131595</c:v>
                </c:pt>
                <c:pt idx="252">
                  <c:v>-1.0894351616131595</c:v>
                </c:pt>
                <c:pt idx="253">
                  <c:v>-1.0894351616131595</c:v>
                </c:pt>
                <c:pt idx="254">
                  <c:v>-1.0894351616131595</c:v>
                </c:pt>
                <c:pt idx="255">
                  <c:v>-1.0894351616131595</c:v>
                </c:pt>
                <c:pt idx="256">
                  <c:v>-1.0894351616131595</c:v>
                </c:pt>
                <c:pt idx="257">
                  <c:v>-1.0894351616131595</c:v>
                </c:pt>
                <c:pt idx="258">
                  <c:v>-1.0894351616131595</c:v>
                </c:pt>
                <c:pt idx="259">
                  <c:v>-1.0894351616131595</c:v>
                </c:pt>
                <c:pt idx="260">
                  <c:v>-1.0894351616131595</c:v>
                </c:pt>
                <c:pt idx="261">
                  <c:v>-1.0894351616131595</c:v>
                </c:pt>
                <c:pt idx="262">
                  <c:v>-1.0894351616131595</c:v>
                </c:pt>
                <c:pt idx="263">
                  <c:v>-1.0894351616131595</c:v>
                </c:pt>
                <c:pt idx="264">
                  <c:v>-1.0894351616131595</c:v>
                </c:pt>
                <c:pt idx="265">
                  <c:v>-1.0894351616131595</c:v>
                </c:pt>
                <c:pt idx="266">
                  <c:v>-1.0894351616131595</c:v>
                </c:pt>
                <c:pt idx="267">
                  <c:v>-1.0894351616131595</c:v>
                </c:pt>
                <c:pt idx="268">
                  <c:v>-1.0894351616131595</c:v>
                </c:pt>
                <c:pt idx="269">
                  <c:v>-1.0894351616131595</c:v>
                </c:pt>
                <c:pt idx="270">
                  <c:v>-1.0894351616131595</c:v>
                </c:pt>
                <c:pt idx="271">
                  <c:v>-1.0894351616131595</c:v>
                </c:pt>
                <c:pt idx="272">
                  <c:v>-1.0894351616131595</c:v>
                </c:pt>
                <c:pt idx="273">
                  <c:v>-1.0894351616131595</c:v>
                </c:pt>
                <c:pt idx="274">
                  <c:v>-1.0894351616131595</c:v>
                </c:pt>
                <c:pt idx="275">
                  <c:v>-1.0894351616131595</c:v>
                </c:pt>
                <c:pt idx="276">
                  <c:v>-1.0894351616131595</c:v>
                </c:pt>
                <c:pt idx="277">
                  <c:v>-1.0894351616131595</c:v>
                </c:pt>
                <c:pt idx="278">
                  <c:v>-1.0894351616131595</c:v>
                </c:pt>
                <c:pt idx="279">
                  <c:v>-1.0894351616131595</c:v>
                </c:pt>
                <c:pt idx="280">
                  <c:v>-1.0894351616131595</c:v>
                </c:pt>
                <c:pt idx="281">
                  <c:v>-1.0894351616131595</c:v>
                </c:pt>
                <c:pt idx="282">
                  <c:v>-1.0894351616131595</c:v>
                </c:pt>
                <c:pt idx="283">
                  <c:v>-1.0894351616131595</c:v>
                </c:pt>
                <c:pt idx="284">
                  <c:v>-1.0894351616131595</c:v>
                </c:pt>
                <c:pt idx="285">
                  <c:v>-1.0894351616131595</c:v>
                </c:pt>
                <c:pt idx="286">
                  <c:v>-1.0894351616131595</c:v>
                </c:pt>
                <c:pt idx="287">
                  <c:v>-1.0894351616131595</c:v>
                </c:pt>
                <c:pt idx="288">
                  <c:v>-1.0894351616131595</c:v>
                </c:pt>
                <c:pt idx="289">
                  <c:v>-1.0894351616131595</c:v>
                </c:pt>
                <c:pt idx="290">
                  <c:v>-1.0894351616131595</c:v>
                </c:pt>
                <c:pt idx="291">
                  <c:v>-1.0894351616131595</c:v>
                </c:pt>
                <c:pt idx="292">
                  <c:v>-1.0894351616131595</c:v>
                </c:pt>
                <c:pt idx="293">
                  <c:v>-1.0894351616131595</c:v>
                </c:pt>
                <c:pt idx="294">
                  <c:v>-1.0894351616131595</c:v>
                </c:pt>
                <c:pt idx="295">
                  <c:v>-1.0894351616131595</c:v>
                </c:pt>
                <c:pt idx="296">
                  <c:v>-1.0894351616131595</c:v>
                </c:pt>
                <c:pt idx="297">
                  <c:v>-1.0894351616131595</c:v>
                </c:pt>
                <c:pt idx="298">
                  <c:v>-1.0894351616131595</c:v>
                </c:pt>
                <c:pt idx="299">
                  <c:v>-1.0894351616131595</c:v>
                </c:pt>
                <c:pt idx="300">
                  <c:v>-1.0894351616131595</c:v>
                </c:pt>
                <c:pt idx="301">
                  <c:v>-1.0894351616131595</c:v>
                </c:pt>
                <c:pt idx="302">
                  <c:v>-1.0894351616131595</c:v>
                </c:pt>
                <c:pt idx="303">
                  <c:v>-1.0894351616131595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B3-4A34-B780-CABF1CC6C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58144"/>
        <c:axId val="75959680"/>
      </c:lineChart>
      <c:catAx>
        <c:axId val="75958144"/>
        <c:scaling>
          <c:orientation val="minMax"/>
        </c:scaling>
        <c:delete val="0"/>
        <c:axPos val="b"/>
        <c:majorTickMark val="none"/>
        <c:minorTickMark val="none"/>
        <c:tickLblPos val="nextTo"/>
        <c:crossAx val="75959680"/>
        <c:crosses val="autoZero"/>
        <c:auto val="1"/>
        <c:lblAlgn val="ctr"/>
        <c:lblOffset val="100"/>
        <c:noMultiLvlLbl val="0"/>
      </c:catAx>
      <c:valAx>
        <c:axId val="75959680"/>
        <c:scaling>
          <c:orientation val="minMax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crossAx val="759581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X-bar Chart for Radon 220 at Station 43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Data!$O$4:$O$307</c:f>
              <c:numCache>
                <c:formatCode>0.0000000000</c:formatCode>
                <c:ptCount val="304"/>
                <c:pt idx="0">
                  <c:v>1.19481944444444E-2</c:v>
                </c:pt>
                <c:pt idx="1">
                  <c:v>1.2257222222222201E-2</c:v>
                </c:pt>
                <c:pt idx="2">
                  <c:v>1.36352112676056E-2</c:v>
                </c:pt>
                <c:pt idx="3">
                  <c:v>1.938140625E-2</c:v>
                </c:pt>
                <c:pt idx="4">
                  <c:v>1.0618181818181799E-2</c:v>
                </c:pt>
                <c:pt idx="5">
                  <c:v>0</c:v>
                </c:pt>
                <c:pt idx="6">
                  <c:v>1.6606666666666599E-2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1.19600819672131E-2</c:v>
                </c:pt>
                <c:pt idx="11">
                  <c:v>1.34291666666666E-2</c:v>
                </c:pt>
                <c:pt idx="12">
                  <c:v>1.17216783216783E-2</c:v>
                </c:pt>
                <c:pt idx="13">
                  <c:v>1.41247916666666E-2</c:v>
                </c:pt>
                <c:pt idx="14">
                  <c:v>1.80888888888888E-2</c:v>
                </c:pt>
                <c:pt idx="15">
                  <c:v>1.6426028368794299E-2</c:v>
                </c:pt>
                <c:pt idx="16">
                  <c:v>1.6997499999999999E-2</c:v>
                </c:pt>
                <c:pt idx="17">
                  <c:v>1.42550694444444E-2</c:v>
                </c:pt>
                <c:pt idx="18">
                  <c:v>1.64070422535211E-2</c:v>
                </c:pt>
                <c:pt idx="19">
                  <c:v>2.29375E-2</c:v>
                </c:pt>
                <c:pt idx="20">
                  <c:v>3.2329078014184297E-2</c:v>
                </c:pt>
                <c:pt idx="21">
                  <c:v>3.4244444444444397E-2</c:v>
                </c:pt>
                <c:pt idx="22">
                  <c:v>3.2697916666666597E-2</c:v>
                </c:pt>
                <c:pt idx="23">
                  <c:v>4.3069930069929999E-2</c:v>
                </c:pt>
                <c:pt idx="24">
                  <c:v>3.7457638888888797E-2</c:v>
                </c:pt>
                <c:pt idx="25">
                  <c:v>4.1563120567375801E-2</c:v>
                </c:pt>
                <c:pt idx="26">
                  <c:v>4.31465277777777E-2</c:v>
                </c:pt>
                <c:pt idx="27">
                  <c:v>3.1823357664233498E-2</c:v>
                </c:pt>
                <c:pt idx="28">
                  <c:v>0</c:v>
                </c:pt>
                <c:pt idx="29">
                  <c:v>1.40305263157894E-2</c:v>
                </c:pt>
                <c:pt idx="30">
                  <c:v>4.9239285714285701E-2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2.0731176470588201E-2</c:v>
                </c:pt>
                <c:pt idx="40">
                  <c:v>7.1666197183098496E-2</c:v>
                </c:pt>
                <c:pt idx="41">
                  <c:v>0</c:v>
                </c:pt>
                <c:pt idx="42">
                  <c:v>1.4999999999999999E-4</c:v>
                </c:pt>
                <c:pt idx="43">
                  <c:v>7.32985401459854E-2</c:v>
                </c:pt>
                <c:pt idx="44">
                  <c:v>1.6996527777777701E-2</c:v>
                </c:pt>
                <c:pt idx="45">
                  <c:v>3.3848275862068899E-3</c:v>
                </c:pt>
                <c:pt idx="46">
                  <c:v>8.5133802816901392E-3</c:v>
                </c:pt>
                <c:pt idx="47">
                  <c:v>0.115509722222222</c:v>
                </c:pt>
                <c:pt idx="48">
                  <c:v>5.6424999999999899E-2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9.5533870967741893E-3</c:v>
                </c:pt>
                <c:pt idx="56">
                  <c:v>7.4959722222222205E-2</c:v>
                </c:pt>
                <c:pt idx="57">
                  <c:v>8.3561805555555493E-2</c:v>
                </c:pt>
                <c:pt idx="58">
                  <c:v>7.5594295774647796E-2</c:v>
                </c:pt>
                <c:pt idx="59">
                  <c:v>5.9533472222222203E-2</c:v>
                </c:pt>
                <c:pt idx="60">
                  <c:v>3.5448936170212698E-2</c:v>
                </c:pt>
                <c:pt idx="61">
                  <c:v>6.1128368794326197E-2</c:v>
                </c:pt>
                <c:pt idx="62">
                  <c:v>5.8758333333333301E-2</c:v>
                </c:pt>
                <c:pt idx="63">
                  <c:v>5.9472916666666598E-2</c:v>
                </c:pt>
                <c:pt idx="64">
                  <c:v>3.8147194244604297E-2</c:v>
                </c:pt>
                <c:pt idx="65">
                  <c:v>9.4088888888888805E-2</c:v>
                </c:pt>
                <c:pt idx="66">
                  <c:v>9.4250344827586097E-2</c:v>
                </c:pt>
                <c:pt idx="67">
                  <c:v>5.1709513888888801E-2</c:v>
                </c:pt>
                <c:pt idx="68">
                  <c:v>6.3923611111111098E-2</c:v>
                </c:pt>
                <c:pt idx="69">
                  <c:v>6.80166666666666E-2</c:v>
                </c:pt>
                <c:pt idx="70">
                  <c:v>4.1774642857142802E-2</c:v>
                </c:pt>
                <c:pt idx="71">
                  <c:v>7.6474305555555497E-2</c:v>
                </c:pt>
                <c:pt idx="72">
                  <c:v>9.1227083333333306E-2</c:v>
                </c:pt>
                <c:pt idx="73">
                  <c:v>5.8042605633802799E-2</c:v>
                </c:pt>
                <c:pt idx="74">
                  <c:v>4.3935460992907804E-3</c:v>
                </c:pt>
                <c:pt idx="75">
                  <c:v>5.6084027777777703E-3</c:v>
                </c:pt>
                <c:pt idx="76">
                  <c:v>2.1665486111111101E-2</c:v>
                </c:pt>
                <c:pt idx="77">
                  <c:v>3.4574195804195802E-2</c:v>
                </c:pt>
                <c:pt idx="78">
                  <c:v>5.1934444444444401E-2</c:v>
                </c:pt>
                <c:pt idx="79">
                  <c:v>7.4610714285714202E-3</c:v>
                </c:pt>
                <c:pt idx="80">
                  <c:v>0</c:v>
                </c:pt>
                <c:pt idx="81">
                  <c:v>0</c:v>
                </c:pt>
                <c:pt idx="82">
                  <c:v>0.20057142857142801</c:v>
                </c:pt>
                <c:pt idx="83">
                  <c:v>0.102025</c:v>
                </c:pt>
                <c:pt idx="84">
                  <c:v>6.9073943661971796E-2</c:v>
                </c:pt>
                <c:pt idx="85">
                  <c:v>8.8278472222222196E-2</c:v>
                </c:pt>
                <c:pt idx="86">
                  <c:v>6.8738888888888905E-2</c:v>
                </c:pt>
                <c:pt idx="87">
                  <c:v>5.6873732394366099E-2</c:v>
                </c:pt>
                <c:pt idx="88">
                  <c:v>0.15306099290780101</c:v>
                </c:pt>
                <c:pt idx="89">
                  <c:v>8.9507638888888796E-2</c:v>
                </c:pt>
                <c:pt idx="90">
                  <c:v>0.12630208333333301</c:v>
                </c:pt>
                <c:pt idx="91">
                  <c:v>0.12575915492957701</c:v>
                </c:pt>
                <c:pt idx="92">
                  <c:v>7.25430555555555E-2</c:v>
                </c:pt>
                <c:pt idx="93">
                  <c:v>0.203871631205673</c:v>
                </c:pt>
                <c:pt idx="94">
                  <c:v>0.115225694444444</c:v>
                </c:pt>
                <c:pt idx="95">
                  <c:v>8.0109027777777703E-2</c:v>
                </c:pt>
                <c:pt idx="96">
                  <c:v>0.11479014084507</c:v>
                </c:pt>
                <c:pt idx="97">
                  <c:v>0.104586111111111</c:v>
                </c:pt>
                <c:pt idx="98">
                  <c:v>0.115223239436619</c:v>
                </c:pt>
                <c:pt idx="99">
                  <c:v>0.11447083333333299</c:v>
                </c:pt>
                <c:pt idx="100">
                  <c:v>8.0353846153846095E-2</c:v>
                </c:pt>
                <c:pt idx="101">
                  <c:v>0.106032183908046</c:v>
                </c:pt>
                <c:pt idx="102">
                  <c:v>0</c:v>
                </c:pt>
                <c:pt idx="103">
                  <c:v>0</c:v>
                </c:pt>
                <c:pt idx="104">
                  <c:v>0.14365333333333299</c:v>
                </c:pt>
                <c:pt idx="105">
                  <c:v>2.7640410958904099E-2</c:v>
                </c:pt>
                <c:pt idx="106">
                  <c:v>0.100311386861313</c:v>
                </c:pt>
                <c:pt idx="107">
                  <c:v>8.8333380281689994E-2</c:v>
                </c:pt>
                <c:pt idx="108">
                  <c:v>0.104318749999999</c:v>
                </c:pt>
                <c:pt idx="109">
                  <c:v>4.6762499999999999E-2</c:v>
                </c:pt>
                <c:pt idx="110">
                  <c:v>6.9315107913669002E-2</c:v>
                </c:pt>
                <c:pt idx="111">
                  <c:v>0.150861111111111</c:v>
                </c:pt>
                <c:pt idx="112">
                  <c:v>0.13860138888888801</c:v>
                </c:pt>
                <c:pt idx="113">
                  <c:v>0.113680434782608</c:v>
                </c:pt>
                <c:pt idx="114">
                  <c:v>0.20576249999999899</c:v>
                </c:pt>
                <c:pt idx="115">
                  <c:v>0.122165972222222</c:v>
                </c:pt>
                <c:pt idx="116">
                  <c:v>7.3758041958041906E-2</c:v>
                </c:pt>
                <c:pt idx="117">
                  <c:v>0.14378888888888799</c:v>
                </c:pt>
                <c:pt idx="118">
                  <c:v>0.11921798561150999</c:v>
                </c:pt>
                <c:pt idx="119">
                  <c:v>0.13409027777777699</c:v>
                </c:pt>
                <c:pt idx="120">
                  <c:v>6.6247222222222193E-2</c:v>
                </c:pt>
                <c:pt idx="121">
                  <c:v>0.112464788732394</c:v>
                </c:pt>
                <c:pt idx="122">
                  <c:v>0.21053263888888801</c:v>
                </c:pt>
                <c:pt idx="123">
                  <c:v>0.13721914893616999</c:v>
                </c:pt>
                <c:pt idx="124">
                  <c:v>7.1702777777777699E-2</c:v>
                </c:pt>
                <c:pt idx="125">
                  <c:v>8.8952777777777797E-2</c:v>
                </c:pt>
                <c:pt idx="126">
                  <c:v>9.05894366197183E-2</c:v>
                </c:pt>
                <c:pt idx="127">
                  <c:v>6.9938194444444393E-2</c:v>
                </c:pt>
                <c:pt idx="128">
                  <c:v>0.151099290780141</c:v>
                </c:pt>
                <c:pt idx="129">
                  <c:v>0.14424366197183</c:v>
                </c:pt>
                <c:pt idx="130">
                  <c:v>0.174090277777777</c:v>
                </c:pt>
                <c:pt idx="131">
                  <c:v>8.0539787234042495E-2</c:v>
                </c:pt>
                <c:pt idx="132">
                  <c:v>6.70895833333333E-2</c:v>
                </c:pt>
                <c:pt idx="133">
                  <c:v>9.9815602836879402E-2</c:v>
                </c:pt>
                <c:pt idx="134">
                  <c:v>9.4191666666666604E-2</c:v>
                </c:pt>
                <c:pt idx="135">
                  <c:v>0.102695138888888</c:v>
                </c:pt>
                <c:pt idx="136">
                  <c:v>5.4358041958041899E-2</c:v>
                </c:pt>
                <c:pt idx="137">
                  <c:v>5.7564583333333301E-2</c:v>
                </c:pt>
                <c:pt idx="138">
                  <c:v>9.0239007092198606E-2</c:v>
                </c:pt>
                <c:pt idx="139">
                  <c:v>8.3612499999999895E-2</c:v>
                </c:pt>
                <c:pt idx="140">
                  <c:v>9.2227777777777797E-2</c:v>
                </c:pt>
                <c:pt idx="141">
                  <c:v>9.6944999999999906E-2</c:v>
                </c:pt>
                <c:pt idx="142">
                  <c:v>7.1388652482269402E-2</c:v>
                </c:pt>
                <c:pt idx="143">
                  <c:v>7.8504166666666597E-2</c:v>
                </c:pt>
                <c:pt idx="144">
                  <c:v>8.2796923076923004E-2</c:v>
                </c:pt>
                <c:pt idx="145">
                  <c:v>1.49235294117647E-2</c:v>
                </c:pt>
                <c:pt idx="146">
                  <c:v>0.35049999999999998</c:v>
                </c:pt>
                <c:pt idx="147">
                  <c:v>0</c:v>
                </c:pt>
                <c:pt idx="148">
                  <c:v>7.4294805194805205E-2</c:v>
                </c:pt>
                <c:pt idx="149">
                  <c:v>0.13498402777777699</c:v>
                </c:pt>
                <c:pt idx="150">
                  <c:v>8.8492142857142894E-2</c:v>
                </c:pt>
                <c:pt idx="151">
                  <c:v>0.11808125</c:v>
                </c:pt>
                <c:pt idx="152">
                  <c:v>0.118463194444444</c:v>
                </c:pt>
                <c:pt idx="153">
                  <c:v>8.2980555555555502E-2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1.6084347826086899E-2</c:v>
                </c:pt>
                <c:pt idx="167">
                  <c:v>4.3089016393442599E-2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1.3069999999999899E-2</c:v>
                </c:pt>
                <c:pt idx="245">
                  <c:v>4.8482408759124102E-2</c:v>
                </c:pt>
                <c:pt idx="246">
                  <c:v>0.147098611111111</c:v>
                </c:pt>
                <c:pt idx="247">
                  <c:v>8.3854482758620605E-2</c:v>
                </c:pt>
                <c:pt idx="248">
                  <c:v>4.8988811188811099E-2</c:v>
                </c:pt>
                <c:pt idx="249">
                  <c:v>7.2738888888888895E-2</c:v>
                </c:pt>
                <c:pt idx="250">
                  <c:v>7.5557638888888903E-2</c:v>
                </c:pt>
                <c:pt idx="251">
                  <c:v>6.5683098591549305E-2</c:v>
                </c:pt>
                <c:pt idx="252">
                  <c:v>9.8074166666666601E-2</c:v>
                </c:pt>
                <c:pt idx="253">
                  <c:v>0.137347368421052</c:v>
                </c:pt>
                <c:pt idx="254">
                  <c:v>0</c:v>
                </c:pt>
                <c:pt idx="255">
                  <c:v>0</c:v>
                </c:pt>
                <c:pt idx="256">
                  <c:v>2.4708333333333301E-2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2.8049473684210499E-2</c:v>
                </c:pt>
                <c:pt idx="262">
                  <c:v>0.111652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1.4905897435897399E-2</c:v>
                </c:pt>
                <c:pt idx="267">
                  <c:v>0.14285066666666599</c:v>
                </c:pt>
                <c:pt idx="268">
                  <c:v>0</c:v>
                </c:pt>
                <c:pt idx="269">
                  <c:v>0</c:v>
                </c:pt>
                <c:pt idx="270">
                  <c:v>3.5182368421052601E-2</c:v>
                </c:pt>
                <c:pt idx="271">
                  <c:v>0.14236621621621601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3.05897435897435E-2</c:v>
                </c:pt>
                <c:pt idx="276">
                  <c:v>2.9671304347826E-2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5.0003124999999898E-2</c:v>
                </c:pt>
                <c:pt idx="302">
                  <c:v>4.4081631205673703E-2</c:v>
                </c:pt>
                <c:pt idx="303">
                  <c:v>5.8727083333333298E-2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8-4D51-AEEE-9BEE3FA040C9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Data!$P$4:$P$307</c:f>
              <c:numCache>
                <c:formatCode>General</c:formatCode>
                <c:ptCount val="304"/>
                <c:pt idx="0">
                  <c:v>0.23001370900095897</c:v>
                </c:pt>
                <c:pt idx="1">
                  <c:v>0.23001370900095897</c:v>
                </c:pt>
                <c:pt idx="2">
                  <c:v>0.23001370900095897</c:v>
                </c:pt>
                <c:pt idx="3">
                  <c:v>0.23001370900095897</c:v>
                </c:pt>
                <c:pt idx="4">
                  <c:v>0.23001370900095897</c:v>
                </c:pt>
                <c:pt idx="5">
                  <c:v>0.23001370900095897</c:v>
                </c:pt>
                <c:pt idx="6">
                  <c:v>0.23001370900095897</c:v>
                </c:pt>
                <c:pt idx="7">
                  <c:v>0.23001370900095897</c:v>
                </c:pt>
                <c:pt idx="8">
                  <c:v>0.23001370900095897</c:v>
                </c:pt>
                <c:pt idx="9">
                  <c:v>0.23001370900095897</c:v>
                </c:pt>
                <c:pt idx="10">
                  <c:v>0.23001370900095897</c:v>
                </c:pt>
                <c:pt idx="11">
                  <c:v>0.23001370900095897</c:v>
                </c:pt>
                <c:pt idx="12">
                  <c:v>0.23001370900095897</c:v>
                </c:pt>
                <c:pt idx="13">
                  <c:v>0.23001370900095897</c:v>
                </c:pt>
                <c:pt idx="14">
                  <c:v>0.23001370900095897</c:v>
                </c:pt>
                <c:pt idx="15">
                  <c:v>0.23001370900095897</c:v>
                </c:pt>
                <c:pt idx="16">
                  <c:v>0.23001370900095897</c:v>
                </c:pt>
                <c:pt idx="17">
                  <c:v>0.23001370900095897</c:v>
                </c:pt>
                <c:pt idx="18">
                  <c:v>0.23001370900095897</c:v>
                </c:pt>
                <c:pt idx="19">
                  <c:v>0.23001370900095897</c:v>
                </c:pt>
                <c:pt idx="20">
                  <c:v>0.23001370900095897</c:v>
                </c:pt>
                <c:pt idx="21">
                  <c:v>0.23001370900095897</c:v>
                </c:pt>
                <c:pt idx="22">
                  <c:v>0.23001370900095897</c:v>
                </c:pt>
                <c:pt idx="23">
                  <c:v>0.23001370900095897</c:v>
                </c:pt>
                <c:pt idx="24">
                  <c:v>0.23001370900095897</c:v>
                </c:pt>
                <c:pt idx="25">
                  <c:v>0.23001370900095897</c:v>
                </c:pt>
                <c:pt idx="26">
                  <c:v>0.23001370900095897</c:v>
                </c:pt>
                <c:pt idx="27">
                  <c:v>0.23001370900095897</c:v>
                </c:pt>
                <c:pt idx="28">
                  <c:v>0.23001370900095897</c:v>
                </c:pt>
                <c:pt idx="29">
                  <c:v>0.23001370900095897</c:v>
                </c:pt>
                <c:pt idx="30">
                  <c:v>0.23001370900095897</c:v>
                </c:pt>
                <c:pt idx="31">
                  <c:v>0.23001370900095897</c:v>
                </c:pt>
                <c:pt idx="32">
                  <c:v>0.23001370900095897</c:v>
                </c:pt>
                <c:pt idx="33">
                  <c:v>0.23001370900095897</c:v>
                </c:pt>
                <c:pt idx="34">
                  <c:v>0.23001370900095897</c:v>
                </c:pt>
                <c:pt idx="35">
                  <c:v>0.23001370900095897</c:v>
                </c:pt>
                <c:pt idx="36">
                  <c:v>0.23001370900095897</c:v>
                </c:pt>
                <c:pt idx="37">
                  <c:v>0.23001370900095897</c:v>
                </c:pt>
                <c:pt idx="38">
                  <c:v>0.23001370900095897</c:v>
                </c:pt>
                <c:pt idx="39">
                  <c:v>0.23001370900095897</c:v>
                </c:pt>
                <c:pt idx="40">
                  <c:v>0.23001370900095897</c:v>
                </c:pt>
                <c:pt idx="41">
                  <c:v>0.23001370900095897</c:v>
                </c:pt>
                <c:pt idx="42">
                  <c:v>0.23001370900095897</c:v>
                </c:pt>
                <c:pt idx="43">
                  <c:v>0.23001370900095897</c:v>
                </c:pt>
                <c:pt idx="44">
                  <c:v>0.23001370900095897</c:v>
                </c:pt>
                <c:pt idx="45">
                  <c:v>0.23001370900095897</c:v>
                </c:pt>
                <c:pt idx="46">
                  <c:v>0.23001370900095897</c:v>
                </c:pt>
                <c:pt idx="47">
                  <c:v>0.23001370900095897</c:v>
                </c:pt>
                <c:pt idx="48">
                  <c:v>0.23001370900095897</c:v>
                </c:pt>
                <c:pt idx="49">
                  <c:v>0.23001370900095897</c:v>
                </c:pt>
                <c:pt idx="50">
                  <c:v>0.23001370900095897</c:v>
                </c:pt>
                <c:pt idx="51">
                  <c:v>0.23001370900095897</c:v>
                </c:pt>
                <c:pt idx="52">
                  <c:v>0.23001370900095897</c:v>
                </c:pt>
                <c:pt idx="53">
                  <c:v>0.23001370900095897</c:v>
                </c:pt>
                <c:pt idx="54">
                  <c:v>0.23001370900095897</c:v>
                </c:pt>
                <c:pt idx="55">
                  <c:v>0.23001370900095897</c:v>
                </c:pt>
                <c:pt idx="56">
                  <c:v>0.23001370900095897</c:v>
                </c:pt>
                <c:pt idx="57">
                  <c:v>0.23001370900095897</c:v>
                </c:pt>
                <c:pt idx="58">
                  <c:v>0.23001370900095897</c:v>
                </c:pt>
                <c:pt idx="59">
                  <c:v>0.23001370900095897</c:v>
                </c:pt>
                <c:pt idx="60">
                  <c:v>0.23001370900095897</c:v>
                </c:pt>
                <c:pt idx="61">
                  <c:v>0.23001370900095897</c:v>
                </c:pt>
                <c:pt idx="62">
                  <c:v>0.23001370900095897</c:v>
                </c:pt>
                <c:pt idx="63">
                  <c:v>0.23001370900095897</c:v>
                </c:pt>
                <c:pt idx="64">
                  <c:v>0.23001370900095897</c:v>
                </c:pt>
                <c:pt idx="65">
                  <c:v>0.23001370900095897</c:v>
                </c:pt>
                <c:pt idx="66">
                  <c:v>0.23001370900095897</c:v>
                </c:pt>
                <c:pt idx="67">
                  <c:v>0.23001370900095897</c:v>
                </c:pt>
                <c:pt idx="68">
                  <c:v>0.23001370900095897</c:v>
                </c:pt>
                <c:pt idx="69">
                  <c:v>0.23001370900095897</c:v>
                </c:pt>
                <c:pt idx="70">
                  <c:v>0.23001370900095897</c:v>
                </c:pt>
                <c:pt idx="71">
                  <c:v>0.23001370900095897</c:v>
                </c:pt>
                <c:pt idx="72">
                  <c:v>0.23001370900095897</c:v>
                </c:pt>
                <c:pt idx="73">
                  <c:v>0.23001370900095897</c:v>
                </c:pt>
                <c:pt idx="74">
                  <c:v>0.23001370900095897</c:v>
                </c:pt>
                <c:pt idx="75">
                  <c:v>0.23001370900095897</c:v>
                </c:pt>
                <c:pt idx="76">
                  <c:v>0.23001370900095897</c:v>
                </c:pt>
                <c:pt idx="77">
                  <c:v>0.23001370900095897</c:v>
                </c:pt>
                <c:pt idx="78">
                  <c:v>0.23001370900095897</c:v>
                </c:pt>
                <c:pt idx="79">
                  <c:v>0.23001370900095897</c:v>
                </c:pt>
                <c:pt idx="80">
                  <c:v>0.23001370900095897</c:v>
                </c:pt>
                <c:pt idx="81">
                  <c:v>0.23001370900095897</c:v>
                </c:pt>
                <c:pt idx="82">
                  <c:v>0.23001370900095897</c:v>
                </c:pt>
                <c:pt idx="83">
                  <c:v>0.23001370900095897</c:v>
                </c:pt>
                <c:pt idx="84">
                  <c:v>0.23001370900095897</c:v>
                </c:pt>
                <c:pt idx="85">
                  <c:v>0.23001370900095897</c:v>
                </c:pt>
                <c:pt idx="86">
                  <c:v>0.23001370900095897</c:v>
                </c:pt>
                <c:pt idx="87">
                  <c:v>0.23001370900095897</c:v>
                </c:pt>
                <c:pt idx="88">
                  <c:v>0.23001370900095897</c:v>
                </c:pt>
                <c:pt idx="89">
                  <c:v>0.23001370900095897</c:v>
                </c:pt>
                <c:pt idx="90">
                  <c:v>0.23001370900095897</c:v>
                </c:pt>
                <c:pt idx="91">
                  <c:v>0.23001370900095897</c:v>
                </c:pt>
                <c:pt idx="92">
                  <c:v>0.23001370900095897</c:v>
                </c:pt>
                <c:pt idx="93">
                  <c:v>0.23001370900095897</c:v>
                </c:pt>
                <c:pt idx="94">
                  <c:v>0.23001370900095897</c:v>
                </c:pt>
                <c:pt idx="95">
                  <c:v>0.23001370900095897</c:v>
                </c:pt>
                <c:pt idx="96">
                  <c:v>0.23001370900095897</c:v>
                </c:pt>
                <c:pt idx="97">
                  <c:v>0.23001370900095897</c:v>
                </c:pt>
                <c:pt idx="98">
                  <c:v>0.23001370900095897</c:v>
                </c:pt>
                <c:pt idx="99">
                  <c:v>0.23001370900095897</c:v>
                </c:pt>
                <c:pt idx="100">
                  <c:v>0.23001370900095897</c:v>
                </c:pt>
                <c:pt idx="101">
                  <c:v>0.23001370900095897</c:v>
                </c:pt>
                <c:pt idx="102">
                  <c:v>0.23001370900095897</c:v>
                </c:pt>
                <c:pt idx="103">
                  <c:v>0.23001370900095897</c:v>
                </c:pt>
                <c:pt idx="104">
                  <c:v>0.23001370900095897</c:v>
                </c:pt>
                <c:pt idx="105">
                  <c:v>0.23001370900095897</c:v>
                </c:pt>
                <c:pt idx="106">
                  <c:v>0.23001370900095897</c:v>
                </c:pt>
                <c:pt idx="107">
                  <c:v>0.23001370900095897</c:v>
                </c:pt>
                <c:pt idx="108">
                  <c:v>0.23001370900095897</c:v>
                </c:pt>
                <c:pt idx="109">
                  <c:v>0.23001370900095897</c:v>
                </c:pt>
                <c:pt idx="110">
                  <c:v>0.23001370900095897</c:v>
                </c:pt>
                <c:pt idx="111">
                  <c:v>0.23001370900095897</c:v>
                </c:pt>
                <c:pt idx="112">
                  <c:v>0.23001370900095897</c:v>
                </c:pt>
                <c:pt idx="113">
                  <c:v>0.23001370900095897</c:v>
                </c:pt>
                <c:pt idx="114">
                  <c:v>0.23001370900095897</c:v>
                </c:pt>
                <c:pt idx="115">
                  <c:v>0.23001370900095897</c:v>
                </c:pt>
                <c:pt idx="116">
                  <c:v>0.23001370900095897</c:v>
                </c:pt>
                <c:pt idx="117">
                  <c:v>0.23001370900095897</c:v>
                </c:pt>
                <c:pt idx="118">
                  <c:v>0.23001370900095897</c:v>
                </c:pt>
                <c:pt idx="119">
                  <c:v>0.23001370900095897</c:v>
                </c:pt>
                <c:pt idx="120">
                  <c:v>0.23001370900095897</c:v>
                </c:pt>
                <c:pt idx="121">
                  <c:v>0.23001370900095897</c:v>
                </c:pt>
                <c:pt idx="122">
                  <c:v>0.23001370900095897</c:v>
                </c:pt>
                <c:pt idx="123">
                  <c:v>0.23001370900095897</c:v>
                </c:pt>
                <c:pt idx="124">
                  <c:v>0.23001370900095897</c:v>
                </c:pt>
                <c:pt idx="125">
                  <c:v>0.23001370900095897</c:v>
                </c:pt>
                <c:pt idx="126">
                  <c:v>0.23001370900095897</c:v>
                </c:pt>
                <c:pt idx="127">
                  <c:v>0.23001370900095897</c:v>
                </c:pt>
                <c:pt idx="128">
                  <c:v>0.23001370900095897</c:v>
                </c:pt>
                <c:pt idx="129">
                  <c:v>0.23001370900095897</c:v>
                </c:pt>
                <c:pt idx="130">
                  <c:v>0.23001370900095897</c:v>
                </c:pt>
                <c:pt idx="131">
                  <c:v>0.23001370900095897</c:v>
                </c:pt>
                <c:pt idx="132">
                  <c:v>0.23001370900095897</c:v>
                </c:pt>
                <c:pt idx="133">
                  <c:v>0.23001370900095897</c:v>
                </c:pt>
                <c:pt idx="134">
                  <c:v>0.23001370900095897</c:v>
                </c:pt>
                <c:pt idx="135">
                  <c:v>0.23001370900095897</c:v>
                </c:pt>
                <c:pt idx="136">
                  <c:v>0.23001370900095897</c:v>
                </c:pt>
                <c:pt idx="137">
                  <c:v>0.23001370900095897</c:v>
                </c:pt>
                <c:pt idx="138">
                  <c:v>0.23001370900095897</c:v>
                </c:pt>
                <c:pt idx="139">
                  <c:v>0.23001370900095897</c:v>
                </c:pt>
                <c:pt idx="140">
                  <c:v>0.23001370900095897</c:v>
                </c:pt>
                <c:pt idx="141">
                  <c:v>0.23001370900095897</c:v>
                </c:pt>
                <c:pt idx="142">
                  <c:v>0.23001370900095897</c:v>
                </c:pt>
                <c:pt idx="143">
                  <c:v>0.23001370900095897</c:v>
                </c:pt>
                <c:pt idx="144">
                  <c:v>0.23001370900095897</c:v>
                </c:pt>
                <c:pt idx="145">
                  <c:v>0.23001370900095897</c:v>
                </c:pt>
                <c:pt idx="146">
                  <c:v>0.23001370900095897</c:v>
                </c:pt>
                <c:pt idx="147">
                  <c:v>0.23001370900095897</c:v>
                </c:pt>
                <c:pt idx="148">
                  <c:v>0.23001370900095897</c:v>
                </c:pt>
                <c:pt idx="149">
                  <c:v>0.23001370900095897</c:v>
                </c:pt>
                <c:pt idx="150">
                  <c:v>0.23001370900095897</c:v>
                </c:pt>
                <c:pt idx="151">
                  <c:v>0.23001370900095897</c:v>
                </c:pt>
                <c:pt idx="152">
                  <c:v>0.23001370900095897</c:v>
                </c:pt>
                <c:pt idx="153">
                  <c:v>0.23001370900095897</c:v>
                </c:pt>
                <c:pt idx="154">
                  <c:v>0.23001370900095897</c:v>
                </c:pt>
                <c:pt idx="155">
                  <c:v>0.23001370900095897</c:v>
                </c:pt>
                <c:pt idx="156">
                  <c:v>0.23001370900095897</c:v>
                </c:pt>
                <c:pt idx="157">
                  <c:v>0.23001370900095897</c:v>
                </c:pt>
                <c:pt idx="158">
                  <c:v>0.23001370900095897</c:v>
                </c:pt>
                <c:pt idx="159">
                  <c:v>0.23001370900095897</c:v>
                </c:pt>
                <c:pt idx="160">
                  <c:v>0.23001370900095897</c:v>
                </c:pt>
                <c:pt idx="161">
                  <c:v>0.23001370900095897</c:v>
                </c:pt>
                <c:pt idx="162">
                  <c:v>0.23001370900095897</c:v>
                </c:pt>
                <c:pt idx="163">
                  <c:v>0.23001370900095897</c:v>
                </c:pt>
                <c:pt idx="164">
                  <c:v>0.23001370900095897</c:v>
                </c:pt>
                <c:pt idx="165">
                  <c:v>0.23001370900095897</c:v>
                </c:pt>
                <c:pt idx="166">
                  <c:v>0.23001370900095897</c:v>
                </c:pt>
                <c:pt idx="167">
                  <c:v>0.23001370900095897</c:v>
                </c:pt>
                <c:pt idx="168">
                  <c:v>0.23001370900095897</c:v>
                </c:pt>
                <c:pt idx="169">
                  <c:v>0.23001370900095897</c:v>
                </c:pt>
                <c:pt idx="170">
                  <c:v>0.23001370900095897</c:v>
                </c:pt>
                <c:pt idx="171">
                  <c:v>0.23001370900095897</c:v>
                </c:pt>
                <c:pt idx="172">
                  <c:v>0.23001370900095897</c:v>
                </c:pt>
                <c:pt idx="173">
                  <c:v>0.23001370900095897</c:v>
                </c:pt>
                <c:pt idx="174">
                  <c:v>0.23001370900095897</c:v>
                </c:pt>
                <c:pt idx="175">
                  <c:v>0.23001370900095897</c:v>
                </c:pt>
                <c:pt idx="176">
                  <c:v>0.23001370900095897</c:v>
                </c:pt>
                <c:pt idx="177">
                  <c:v>0.23001370900095897</c:v>
                </c:pt>
                <c:pt idx="178">
                  <c:v>0.23001370900095897</c:v>
                </c:pt>
                <c:pt idx="179">
                  <c:v>0.23001370900095897</c:v>
                </c:pt>
                <c:pt idx="180">
                  <c:v>0.23001370900095897</c:v>
                </c:pt>
                <c:pt idx="181">
                  <c:v>0.23001370900095897</c:v>
                </c:pt>
                <c:pt idx="182">
                  <c:v>0.23001370900095897</c:v>
                </c:pt>
                <c:pt idx="183">
                  <c:v>0.23001370900095897</c:v>
                </c:pt>
                <c:pt idx="184">
                  <c:v>0.23001370900095897</c:v>
                </c:pt>
                <c:pt idx="185">
                  <c:v>0.23001370900095897</c:v>
                </c:pt>
                <c:pt idx="186">
                  <c:v>0.23001370900095897</c:v>
                </c:pt>
                <c:pt idx="187">
                  <c:v>0.23001370900095897</c:v>
                </c:pt>
                <c:pt idx="188">
                  <c:v>0.23001370900095897</c:v>
                </c:pt>
                <c:pt idx="189">
                  <c:v>0.23001370900095897</c:v>
                </c:pt>
                <c:pt idx="190">
                  <c:v>0.23001370900095897</c:v>
                </c:pt>
                <c:pt idx="191">
                  <c:v>0.23001370900095897</c:v>
                </c:pt>
                <c:pt idx="192">
                  <c:v>0.23001370900095897</c:v>
                </c:pt>
                <c:pt idx="193">
                  <c:v>0.23001370900095897</c:v>
                </c:pt>
                <c:pt idx="194">
                  <c:v>0.23001370900095897</c:v>
                </c:pt>
                <c:pt idx="195">
                  <c:v>0.23001370900095897</c:v>
                </c:pt>
                <c:pt idx="196">
                  <c:v>0.23001370900095897</c:v>
                </c:pt>
                <c:pt idx="197">
                  <c:v>0.23001370900095897</c:v>
                </c:pt>
                <c:pt idx="198">
                  <c:v>0.23001370900095897</c:v>
                </c:pt>
                <c:pt idx="199">
                  <c:v>0.23001370900095897</c:v>
                </c:pt>
                <c:pt idx="200">
                  <c:v>0.23001370900095897</c:v>
                </c:pt>
                <c:pt idx="201">
                  <c:v>0.23001370900095897</c:v>
                </c:pt>
                <c:pt idx="202">
                  <c:v>0.23001370900095897</c:v>
                </c:pt>
                <c:pt idx="203">
                  <c:v>0.23001370900095897</c:v>
                </c:pt>
                <c:pt idx="204">
                  <c:v>0.23001370900095897</c:v>
                </c:pt>
                <c:pt idx="205">
                  <c:v>0.23001370900095897</c:v>
                </c:pt>
                <c:pt idx="206">
                  <c:v>0.23001370900095897</c:v>
                </c:pt>
                <c:pt idx="207">
                  <c:v>0.23001370900095897</c:v>
                </c:pt>
                <c:pt idx="208">
                  <c:v>0.23001370900095897</c:v>
                </c:pt>
                <c:pt idx="209">
                  <c:v>0.23001370900095897</c:v>
                </c:pt>
                <c:pt idx="210">
                  <c:v>0.23001370900095897</c:v>
                </c:pt>
                <c:pt idx="211">
                  <c:v>0.23001370900095897</c:v>
                </c:pt>
                <c:pt idx="212">
                  <c:v>0.23001370900095897</c:v>
                </c:pt>
                <c:pt idx="213">
                  <c:v>0.23001370900095897</c:v>
                </c:pt>
                <c:pt idx="214">
                  <c:v>0.23001370900095897</c:v>
                </c:pt>
                <c:pt idx="215">
                  <c:v>0.23001370900095897</c:v>
                </c:pt>
                <c:pt idx="216">
                  <c:v>0.23001370900095897</c:v>
                </c:pt>
                <c:pt idx="217">
                  <c:v>0.23001370900095897</c:v>
                </c:pt>
                <c:pt idx="218">
                  <c:v>0.23001370900095897</c:v>
                </c:pt>
                <c:pt idx="219">
                  <c:v>0.23001370900095897</c:v>
                </c:pt>
                <c:pt idx="220">
                  <c:v>0.23001370900095897</c:v>
                </c:pt>
                <c:pt idx="221">
                  <c:v>0.23001370900095897</c:v>
                </c:pt>
                <c:pt idx="222">
                  <c:v>0.23001370900095897</c:v>
                </c:pt>
                <c:pt idx="223">
                  <c:v>0.23001370900095897</c:v>
                </c:pt>
                <c:pt idx="224">
                  <c:v>0.23001370900095897</c:v>
                </c:pt>
                <c:pt idx="225">
                  <c:v>0.23001370900095897</c:v>
                </c:pt>
                <c:pt idx="226">
                  <c:v>0.23001370900095897</c:v>
                </c:pt>
                <c:pt idx="227">
                  <c:v>0.23001370900095897</c:v>
                </c:pt>
                <c:pt idx="228">
                  <c:v>0.23001370900095897</c:v>
                </c:pt>
                <c:pt idx="229">
                  <c:v>0.23001370900095897</c:v>
                </c:pt>
                <c:pt idx="230">
                  <c:v>0.23001370900095897</c:v>
                </c:pt>
                <c:pt idx="231">
                  <c:v>0.23001370900095897</c:v>
                </c:pt>
                <c:pt idx="232">
                  <c:v>0.23001370900095897</c:v>
                </c:pt>
                <c:pt idx="233">
                  <c:v>0.23001370900095897</c:v>
                </c:pt>
                <c:pt idx="234">
                  <c:v>0.23001370900095897</c:v>
                </c:pt>
                <c:pt idx="235">
                  <c:v>0.23001370900095897</c:v>
                </c:pt>
                <c:pt idx="236">
                  <c:v>0.23001370900095897</c:v>
                </c:pt>
                <c:pt idx="237">
                  <c:v>0.23001370900095897</c:v>
                </c:pt>
                <c:pt idx="238">
                  <c:v>0.23001370900095897</c:v>
                </c:pt>
                <c:pt idx="239">
                  <c:v>0.23001370900095897</c:v>
                </c:pt>
                <c:pt idx="240">
                  <c:v>0.23001370900095897</c:v>
                </c:pt>
                <c:pt idx="241">
                  <c:v>0.23001370900095897</c:v>
                </c:pt>
                <c:pt idx="242">
                  <c:v>0.23001370900095897</c:v>
                </c:pt>
                <c:pt idx="243">
                  <c:v>0.23001370900095897</c:v>
                </c:pt>
                <c:pt idx="244">
                  <c:v>0.23001370900095897</c:v>
                </c:pt>
                <c:pt idx="245">
                  <c:v>0.23001370900095897</c:v>
                </c:pt>
                <c:pt idx="246">
                  <c:v>0.23001370900095897</c:v>
                </c:pt>
                <c:pt idx="247">
                  <c:v>0.23001370900095897</c:v>
                </c:pt>
                <c:pt idx="248">
                  <c:v>0.23001370900095897</c:v>
                </c:pt>
                <c:pt idx="249">
                  <c:v>0.23001370900095897</c:v>
                </c:pt>
                <c:pt idx="250">
                  <c:v>0.23001370900095897</c:v>
                </c:pt>
                <c:pt idx="251">
                  <c:v>0.23001370900095897</c:v>
                </c:pt>
                <c:pt idx="252">
                  <c:v>0.23001370900095897</c:v>
                </c:pt>
                <c:pt idx="253">
                  <c:v>0.23001370900095897</c:v>
                </c:pt>
                <c:pt idx="254">
                  <c:v>0.23001370900095897</c:v>
                </c:pt>
                <c:pt idx="255">
                  <c:v>0.23001370900095897</c:v>
                </c:pt>
                <c:pt idx="256">
                  <c:v>0.23001370900095897</c:v>
                </c:pt>
                <c:pt idx="257">
                  <c:v>0.23001370900095897</c:v>
                </c:pt>
                <c:pt idx="258">
                  <c:v>0.23001370900095897</c:v>
                </c:pt>
                <c:pt idx="259">
                  <c:v>0.23001370900095897</c:v>
                </c:pt>
                <c:pt idx="260">
                  <c:v>0.23001370900095897</c:v>
                </c:pt>
                <c:pt idx="261">
                  <c:v>0.23001370900095897</c:v>
                </c:pt>
                <c:pt idx="262">
                  <c:v>0.23001370900095897</c:v>
                </c:pt>
                <c:pt idx="263">
                  <c:v>0.23001370900095897</c:v>
                </c:pt>
                <c:pt idx="264">
                  <c:v>0.23001370900095897</c:v>
                </c:pt>
                <c:pt idx="265">
                  <c:v>0.23001370900095897</c:v>
                </c:pt>
                <c:pt idx="266">
                  <c:v>0.23001370900095897</c:v>
                </c:pt>
                <c:pt idx="267">
                  <c:v>0.23001370900095897</c:v>
                </c:pt>
                <c:pt idx="268">
                  <c:v>0.23001370900095897</c:v>
                </c:pt>
                <c:pt idx="269">
                  <c:v>0.23001370900095897</c:v>
                </c:pt>
                <c:pt idx="270">
                  <c:v>0.23001370900095897</c:v>
                </c:pt>
                <c:pt idx="271">
                  <c:v>0.23001370900095897</c:v>
                </c:pt>
                <c:pt idx="272">
                  <c:v>0.23001370900095897</c:v>
                </c:pt>
                <c:pt idx="273">
                  <c:v>0.23001370900095897</c:v>
                </c:pt>
                <c:pt idx="274">
                  <c:v>0.23001370900095897</c:v>
                </c:pt>
                <c:pt idx="275">
                  <c:v>0.23001370900095897</c:v>
                </c:pt>
                <c:pt idx="276">
                  <c:v>0.23001370900095897</c:v>
                </c:pt>
                <c:pt idx="277">
                  <c:v>0.23001370900095897</c:v>
                </c:pt>
                <c:pt idx="278">
                  <c:v>0.23001370900095897</c:v>
                </c:pt>
                <c:pt idx="279">
                  <c:v>0.23001370900095897</c:v>
                </c:pt>
                <c:pt idx="280">
                  <c:v>0.23001370900095897</c:v>
                </c:pt>
                <c:pt idx="281">
                  <c:v>0.23001370900095897</c:v>
                </c:pt>
                <c:pt idx="282">
                  <c:v>0.23001370900095897</c:v>
                </c:pt>
                <c:pt idx="283">
                  <c:v>0.23001370900095897</c:v>
                </c:pt>
                <c:pt idx="284">
                  <c:v>0.23001370900095897</c:v>
                </c:pt>
                <c:pt idx="285">
                  <c:v>0.23001370900095897</c:v>
                </c:pt>
                <c:pt idx="286">
                  <c:v>0.23001370900095897</c:v>
                </c:pt>
                <c:pt idx="287">
                  <c:v>0.23001370900095897</c:v>
                </c:pt>
                <c:pt idx="288">
                  <c:v>0.23001370900095897</c:v>
                </c:pt>
                <c:pt idx="289">
                  <c:v>0.23001370900095897</c:v>
                </c:pt>
                <c:pt idx="290">
                  <c:v>0.23001370900095897</c:v>
                </c:pt>
                <c:pt idx="291">
                  <c:v>0.23001370900095897</c:v>
                </c:pt>
                <c:pt idx="292">
                  <c:v>0.23001370900095897</c:v>
                </c:pt>
                <c:pt idx="293">
                  <c:v>0.23001370900095897</c:v>
                </c:pt>
                <c:pt idx="294">
                  <c:v>0.23001370900095897</c:v>
                </c:pt>
                <c:pt idx="295">
                  <c:v>0.23001370900095897</c:v>
                </c:pt>
                <c:pt idx="296">
                  <c:v>0.23001370900095897</c:v>
                </c:pt>
                <c:pt idx="297">
                  <c:v>0.23001370900095897</c:v>
                </c:pt>
                <c:pt idx="298">
                  <c:v>0.23001370900095897</c:v>
                </c:pt>
                <c:pt idx="299">
                  <c:v>0.23001370900095897</c:v>
                </c:pt>
                <c:pt idx="300">
                  <c:v>0.23001370900095897</c:v>
                </c:pt>
                <c:pt idx="301">
                  <c:v>0.23001370900095897</c:v>
                </c:pt>
                <c:pt idx="302">
                  <c:v>0.23001370900095897</c:v>
                </c:pt>
                <c:pt idx="303">
                  <c:v>0.23001370900095897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8-4D51-AEEE-9BEE3FA040C9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Data!$Q$4:$Q$307</c:f>
              <c:numCache>
                <c:formatCode>General</c:formatCode>
                <c:ptCount val="304"/>
                <c:pt idx="0">
                  <c:v>-8.4560051259632271E-2</c:v>
                </c:pt>
                <c:pt idx="1">
                  <c:v>-8.4560051259632271E-2</c:v>
                </c:pt>
                <c:pt idx="2">
                  <c:v>-8.4560051259632271E-2</c:v>
                </c:pt>
                <c:pt idx="3">
                  <c:v>-8.4560051259632271E-2</c:v>
                </c:pt>
                <c:pt idx="4">
                  <c:v>-8.4560051259632271E-2</c:v>
                </c:pt>
                <c:pt idx="5">
                  <c:v>-8.4560051259632271E-2</c:v>
                </c:pt>
                <c:pt idx="6">
                  <c:v>-8.4560051259632271E-2</c:v>
                </c:pt>
                <c:pt idx="7">
                  <c:v>-8.4560051259632271E-2</c:v>
                </c:pt>
                <c:pt idx="8">
                  <c:v>-8.4560051259632271E-2</c:v>
                </c:pt>
                <c:pt idx="9">
                  <c:v>-8.4560051259632271E-2</c:v>
                </c:pt>
                <c:pt idx="10">
                  <c:v>-8.4560051259632271E-2</c:v>
                </c:pt>
                <c:pt idx="11">
                  <c:v>-8.4560051259632271E-2</c:v>
                </c:pt>
                <c:pt idx="12">
                  <c:v>-8.4560051259632271E-2</c:v>
                </c:pt>
                <c:pt idx="13">
                  <c:v>-8.4560051259632271E-2</c:v>
                </c:pt>
                <c:pt idx="14">
                  <c:v>-8.4560051259632271E-2</c:v>
                </c:pt>
                <c:pt idx="15">
                  <c:v>-8.4560051259632271E-2</c:v>
                </c:pt>
                <c:pt idx="16">
                  <c:v>-8.4560051259632271E-2</c:v>
                </c:pt>
                <c:pt idx="17">
                  <c:v>-8.4560051259632271E-2</c:v>
                </c:pt>
                <c:pt idx="18">
                  <c:v>-8.4560051259632271E-2</c:v>
                </c:pt>
                <c:pt idx="19">
                  <c:v>-8.4560051259632271E-2</c:v>
                </c:pt>
                <c:pt idx="20">
                  <c:v>-8.4560051259632271E-2</c:v>
                </c:pt>
                <c:pt idx="21">
                  <c:v>-8.4560051259632271E-2</c:v>
                </c:pt>
                <c:pt idx="22">
                  <c:v>-8.4560051259632271E-2</c:v>
                </c:pt>
                <c:pt idx="23">
                  <c:v>-8.4560051259632271E-2</c:v>
                </c:pt>
                <c:pt idx="24">
                  <c:v>-8.4560051259632271E-2</c:v>
                </c:pt>
                <c:pt idx="25">
                  <c:v>-8.4560051259632271E-2</c:v>
                </c:pt>
                <c:pt idx="26">
                  <c:v>-8.4560051259632271E-2</c:v>
                </c:pt>
                <c:pt idx="27">
                  <c:v>-8.4560051259632271E-2</c:v>
                </c:pt>
                <c:pt idx="28">
                  <c:v>-8.4560051259632271E-2</c:v>
                </c:pt>
                <c:pt idx="29">
                  <c:v>-8.4560051259632271E-2</c:v>
                </c:pt>
                <c:pt idx="30">
                  <c:v>-8.4560051259632271E-2</c:v>
                </c:pt>
                <c:pt idx="31">
                  <c:v>-8.4560051259632271E-2</c:v>
                </c:pt>
                <c:pt idx="32">
                  <c:v>-8.4560051259632271E-2</c:v>
                </c:pt>
                <c:pt idx="33">
                  <c:v>-8.4560051259632271E-2</c:v>
                </c:pt>
                <c:pt idx="34">
                  <c:v>-8.4560051259632271E-2</c:v>
                </c:pt>
                <c:pt idx="35">
                  <c:v>-8.4560051259632271E-2</c:v>
                </c:pt>
                <c:pt idx="36">
                  <c:v>-8.4560051259632271E-2</c:v>
                </c:pt>
                <c:pt idx="37">
                  <c:v>-8.4560051259632271E-2</c:v>
                </c:pt>
                <c:pt idx="38">
                  <c:v>-8.4560051259632271E-2</c:v>
                </c:pt>
                <c:pt idx="39">
                  <c:v>-8.4560051259632271E-2</c:v>
                </c:pt>
                <c:pt idx="40">
                  <c:v>-8.4560051259632271E-2</c:v>
                </c:pt>
                <c:pt idx="41">
                  <c:v>-8.4560051259632271E-2</c:v>
                </c:pt>
                <c:pt idx="42">
                  <c:v>-8.4560051259632271E-2</c:v>
                </c:pt>
                <c:pt idx="43">
                  <c:v>-8.4560051259632271E-2</c:v>
                </c:pt>
                <c:pt idx="44">
                  <c:v>-8.4560051259632271E-2</c:v>
                </c:pt>
                <c:pt idx="45">
                  <c:v>-8.4560051259632271E-2</c:v>
                </c:pt>
                <c:pt idx="46">
                  <c:v>-8.4560051259632271E-2</c:v>
                </c:pt>
                <c:pt idx="47">
                  <c:v>-8.4560051259632271E-2</c:v>
                </c:pt>
                <c:pt idx="48">
                  <c:v>-8.4560051259632271E-2</c:v>
                </c:pt>
                <c:pt idx="49">
                  <c:v>-8.4560051259632271E-2</c:v>
                </c:pt>
                <c:pt idx="50">
                  <c:v>-8.4560051259632271E-2</c:v>
                </c:pt>
                <c:pt idx="51">
                  <c:v>-8.4560051259632271E-2</c:v>
                </c:pt>
                <c:pt idx="52">
                  <c:v>-8.4560051259632271E-2</c:v>
                </c:pt>
                <c:pt idx="53">
                  <c:v>-8.4560051259632271E-2</c:v>
                </c:pt>
                <c:pt idx="54">
                  <c:v>-8.4560051259632271E-2</c:v>
                </c:pt>
                <c:pt idx="55">
                  <c:v>-8.4560051259632271E-2</c:v>
                </c:pt>
                <c:pt idx="56">
                  <c:v>-8.4560051259632271E-2</c:v>
                </c:pt>
                <c:pt idx="57">
                  <c:v>-8.4560051259632271E-2</c:v>
                </c:pt>
                <c:pt idx="58">
                  <c:v>-8.4560051259632271E-2</c:v>
                </c:pt>
                <c:pt idx="59">
                  <c:v>-8.4560051259632271E-2</c:v>
                </c:pt>
                <c:pt idx="60">
                  <c:v>-8.4560051259632271E-2</c:v>
                </c:pt>
                <c:pt idx="61">
                  <c:v>-8.4560051259632271E-2</c:v>
                </c:pt>
                <c:pt idx="62">
                  <c:v>-8.4560051259632271E-2</c:v>
                </c:pt>
                <c:pt idx="63">
                  <c:v>-8.4560051259632271E-2</c:v>
                </c:pt>
                <c:pt idx="64">
                  <c:v>-8.4560051259632271E-2</c:v>
                </c:pt>
                <c:pt idx="65">
                  <c:v>-8.4560051259632271E-2</c:v>
                </c:pt>
                <c:pt idx="66">
                  <c:v>-8.4560051259632271E-2</c:v>
                </c:pt>
                <c:pt idx="67">
                  <c:v>-8.4560051259632271E-2</c:v>
                </c:pt>
                <c:pt idx="68">
                  <c:v>-8.4560051259632271E-2</c:v>
                </c:pt>
                <c:pt idx="69">
                  <c:v>-8.4560051259632271E-2</c:v>
                </c:pt>
                <c:pt idx="70">
                  <c:v>-8.4560051259632271E-2</c:v>
                </c:pt>
                <c:pt idx="71">
                  <c:v>-8.4560051259632271E-2</c:v>
                </c:pt>
                <c:pt idx="72">
                  <c:v>-8.4560051259632271E-2</c:v>
                </c:pt>
                <c:pt idx="73">
                  <c:v>-8.4560051259632271E-2</c:v>
                </c:pt>
                <c:pt idx="74">
                  <c:v>-8.4560051259632271E-2</c:v>
                </c:pt>
                <c:pt idx="75">
                  <c:v>-8.4560051259632271E-2</c:v>
                </c:pt>
                <c:pt idx="76">
                  <c:v>-8.4560051259632271E-2</c:v>
                </c:pt>
                <c:pt idx="77">
                  <c:v>-8.4560051259632271E-2</c:v>
                </c:pt>
                <c:pt idx="78">
                  <c:v>-8.4560051259632271E-2</c:v>
                </c:pt>
                <c:pt idx="79">
                  <c:v>-8.4560051259632271E-2</c:v>
                </c:pt>
                <c:pt idx="80">
                  <c:v>-8.4560051259632271E-2</c:v>
                </c:pt>
                <c:pt idx="81">
                  <c:v>-8.4560051259632271E-2</c:v>
                </c:pt>
                <c:pt idx="82">
                  <c:v>-8.4560051259632271E-2</c:v>
                </c:pt>
                <c:pt idx="83">
                  <c:v>-8.4560051259632271E-2</c:v>
                </c:pt>
                <c:pt idx="84">
                  <c:v>-8.4560051259632271E-2</c:v>
                </c:pt>
                <c:pt idx="85">
                  <c:v>-8.4560051259632271E-2</c:v>
                </c:pt>
                <c:pt idx="86">
                  <c:v>-8.4560051259632271E-2</c:v>
                </c:pt>
                <c:pt idx="87">
                  <c:v>-8.4560051259632271E-2</c:v>
                </c:pt>
                <c:pt idx="88">
                  <c:v>-8.4560051259632271E-2</c:v>
                </c:pt>
                <c:pt idx="89">
                  <c:v>-8.4560051259632271E-2</c:v>
                </c:pt>
                <c:pt idx="90">
                  <c:v>-8.4560051259632271E-2</c:v>
                </c:pt>
                <c:pt idx="91">
                  <c:v>-8.4560051259632271E-2</c:v>
                </c:pt>
                <c:pt idx="92">
                  <c:v>-8.4560051259632271E-2</c:v>
                </c:pt>
                <c:pt idx="93">
                  <c:v>-8.4560051259632271E-2</c:v>
                </c:pt>
                <c:pt idx="94">
                  <c:v>-8.4560051259632271E-2</c:v>
                </c:pt>
                <c:pt idx="95">
                  <c:v>-8.4560051259632271E-2</c:v>
                </c:pt>
                <c:pt idx="96">
                  <c:v>-8.4560051259632271E-2</c:v>
                </c:pt>
                <c:pt idx="97">
                  <c:v>-8.4560051259632271E-2</c:v>
                </c:pt>
                <c:pt idx="98">
                  <c:v>-8.4560051259632271E-2</c:v>
                </c:pt>
                <c:pt idx="99">
                  <c:v>-8.4560051259632271E-2</c:v>
                </c:pt>
                <c:pt idx="100">
                  <c:v>-8.4560051259632271E-2</c:v>
                </c:pt>
                <c:pt idx="101">
                  <c:v>-8.4560051259632271E-2</c:v>
                </c:pt>
                <c:pt idx="102">
                  <c:v>-8.4560051259632271E-2</c:v>
                </c:pt>
                <c:pt idx="103">
                  <c:v>-8.4560051259632271E-2</c:v>
                </c:pt>
                <c:pt idx="104">
                  <c:v>-8.4560051259632271E-2</c:v>
                </c:pt>
                <c:pt idx="105">
                  <c:v>-8.4560051259632271E-2</c:v>
                </c:pt>
                <c:pt idx="106">
                  <c:v>-8.4560051259632271E-2</c:v>
                </c:pt>
                <c:pt idx="107">
                  <c:v>-8.4560051259632271E-2</c:v>
                </c:pt>
                <c:pt idx="108">
                  <c:v>-8.4560051259632271E-2</c:v>
                </c:pt>
                <c:pt idx="109">
                  <c:v>-8.4560051259632271E-2</c:v>
                </c:pt>
                <c:pt idx="110">
                  <c:v>-8.4560051259632271E-2</c:v>
                </c:pt>
                <c:pt idx="111">
                  <c:v>-8.4560051259632271E-2</c:v>
                </c:pt>
                <c:pt idx="112">
                  <c:v>-8.4560051259632271E-2</c:v>
                </c:pt>
                <c:pt idx="113">
                  <c:v>-8.4560051259632271E-2</c:v>
                </c:pt>
                <c:pt idx="114">
                  <c:v>-8.4560051259632271E-2</c:v>
                </c:pt>
                <c:pt idx="115">
                  <c:v>-8.4560051259632271E-2</c:v>
                </c:pt>
                <c:pt idx="116">
                  <c:v>-8.4560051259632271E-2</c:v>
                </c:pt>
                <c:pt idx="117">
                  <c:v>-8.4560051259632271E-2</c:v>
                </c:pt>
                <c:pt idx="118">
                  <c:v>-8.4560051259632271E-2</c:v>
                </c:pt>
                <c:pt idx="119">
                  <c:v>-8.4560051259632271E-2</c:v>
                </c:pt>
                <c:pt idx="120">
                  <c:v>-8.4560051259632271E-2</c:v>
                </c:pt>
                <c:pt idx="121">
                  <c:v>-8.4560051259632271E-2</c:v>
                </c:pt>
                <c:pt idx="122">
                  <c:v>-8.4560051259632271E-2</c:v>
                </c:pt>
                <c:pt idx="123">
                  <c:v>-8.4560051259632271E-2</c:v>
                </c:pt>
                <c:pt idx="124">
                  <c:v>-8.4560051259632271E-2</c:v>
                </c:pt>
                <c:pt idx="125">
                  <c:v>-8.4560051259632271E-2</c:v>
                </c:pt>
                <c:pt idx="126">
                  <c:v>-8.4560051259632271E-2</c:v>
                </c:pt>
                <c:pt idx="127">
                  <c:v>-8.4560051259632271E-2</c:v>
                </c:pt>
                <c:pt idx="128">
                  <c:v>-8.4560051259632271E-2</c:v>
                </c:pt>
                <c:pt idx="129">
                  <c:v>-8.4560051259632271E-2</c:v>
                </c:pt>
                <c:pt idx="130">
                  <c:v>-8.4560051259632271E-2</c:v>
                </c:pt>
                <c:pt idx="131">
                  <c:v>-8.4560051259632271E-2</c:v>
                </c:pt>
                <c:pt idx="132">
                  <c:v>-8.4560051259632271E-2</c:v>
                </c:pt>
                <c:pt idx="133">
                  <c:v>-8.4560051259632271E-2</c:v>
                </c:pt>
                <c:pt idx="134">
                  <c:v>-8.4560051259632271E-2</c:v>
                </c:pt>
                <c:pt idx="135">
                  <c:v>-8.4560051259632271E-2</c:v>
                </c:pt>
                <c:pt idx="136">
                  <c:v>-8.4560051259632271E-2</c:v>
                </c:pt>
                <c:pt idx="137">
                  <c:v>-8.4560051259632271E-2</c:v>
                </c:pt>
                <c:pt idx="138">
                  <c:v>-8.4560051259632271E-2</c:v>
                </c:pt>
                <c:pt idx="139">
                  <c:v>-8.4560051259632271E-2</c:v>
                </c:pt>
                <c:pt idx="140">
                  <c:v>-8.4560051259632271E-2</c:v>
                </c:pt>
                <c:pt idx="141">
                  <c:v>-8.4560051259632271E-2</c:v>
                </c:pt>
                <c:pt idx="142">
                  <c:v>-8.4560051259632271E-2</c:v>
                </c:pt>
                <c:pt idx="143">
                  <c:v>-8.4560051259632271E-2</c:v>
                </c:pt>
                <c:pt idx="144">
                  <c:v>-8.4560051259632271E-2</c:v>
                </c:pt>
                <c:pt idx="145">
                  <c:v>-8.4560051259632271E-2</c:v>
                </c:pt>
                <c:pt idx="146">
                  <c:v>-8.4560051259632271E-2</c:v>
                </c:pt>
                <c:pt idx="147">
                  <c:v>-8.4560051259632271E-2</c:v>
                </c:pt>
                <c:pt idx="148">
                  <c:v>-8.4560051259632271E-2</c:v>
                </c:pt>
                <c:pt idx="149">
                  <c:v>-8.4560051259632271E-2</c:v>
                </c:pt>
                <c:pt idx="150">
                  <c:v>-8.4560051259632271E-2</c:v>
                </c:pt>
                <c:pt idx="151">
                  <c:v>-8.4560051259632271E-2</c:v>
                </c:pt>
                <c:pt idx="152">
                  <c:v>-8.4560051259632271E-2</c:v>
                </c:pt>
                <c:pt idx="153">
                  <c:v>-8.4560051259632271E-2</c:v>
                </c:pt>
                <c:pt idx="154">
                  <c:v>-8.4560051259632271E-2</c:v>
                </c:pt>
                <c:pt idx="155">
                  <c:v>-8.4560051259632271E-2</c:v>
                </c:pt>
                <c:pt idx="156">
                  <c:v>-8.4560051259632271E-2</c:v>
                </c:pt>
                <c:pt idx="157">
                  <c:v>-8.4560051259632271E-2</c:v>
                </c:pt>
                <c:pt idx="158">
                  <c:v>-8.4560051259632271E-2</c:v>
                </c:pt>
                <c:pt idx="159">
                  <c:v>-8.4560051259632271E-2</c:v>
                </c:pt>
                <c:pt idx="160">
                  <c:v>-8.4560051259632271E-2</c:v>
                </c:pt>
                <c:pt idx="161">
                  <c:v>-8.4560051259632271E-2</c:v>
                </c:pt>
                <c:pt idx="162">
                  <c:v>-8.4560051259632271E-2</c:v>
                </c:pt>
                <c:pt idx="163">
                  <c:v>-8.4560051259632271E-2</c:v>
                </c:pt>
                <c:pt idx="164">
                  <c:v>-8.4560051259632271E-2</c:v>
                </c:pt>
                <c:pt idx="165">
                  <c:v>-8.4560051259632271E-2</c:v>
                </c:pt>
                <c:pt idx="166">
                  <c:v>-8.4560051259632271E-2</c:v>
                </c:pt>
                <c:pt idx="167">
                  <c:v>-8.4560051259632271E-2</c:v>
                </c:pt>
                <c:pt idx="168">
                  <c:v>-8.4560051259632271E-2</c:v>
                </c:pt>
                <c:pt idx="169">
                  <c:v>-8.4560051259632271E-2</c:v>
                </c:pt>
                <c:pt idx="170">
                  <c:v>-8.4560051259632271E-2</c:v>
                </c:pt>
                <c:pt idx="171">
                  <c:v>-8.4560051259632271E-2</c:v>
                </c:pt>
                <c:pt idx="172">
                  <c:v>-8.4560051259632271E-2</c:v>
                </c:pt>
                <c:pt idx="173">
                  <c:v>-8.4560051259632271E-2</c:v>
                </c:pt>
                <c:pt idx="174">
                  <c:v>-8.4560051259632271E-2</c:v>
                </c:pt>
                <c:pt idx="175">
                  <c:v>-8.4560051259632271E-2</c:v>
                </c:pt>
                <c:pt idx="176">
                  <c:v>-8.4560051259632271E-2</c:v>
                </c:pt>
                <c:pt idx="177">
                  <c:v>-8.4560051259632271E-2</c:v>
                </c:pt>
                <c:pt idx="178">
                  <c:v>-8.4560051259632271E-2</c:v>
                </c:pt>
                <c:pt idx="179">
                  <c:v>-8.4560051259632271E-2</c:v>
                </c:pt>
                <c:pt idx="180">
                  <c:v>-8.4560051259632271E-2</c:v>
                </c:pt>
                <c:pt idx="181">
                  <c:v>-8.4560051259632271E-2</c:v>
                </c:pt>
                <c:pt idx="182">
                  <c:v>-8.4560051259632271E-2</c:v>
                </c:pt>
                <c:pt idx="183">
                  <c:v>-8.4560051259632271E-2</c:v>
                </c:pt>
                <c:pt idx="184">
                  <c:v>-8.4560051259632271E-2</c:v>
                </c:pt>
                <c:pt idx="185">
                  <c:v>-8.4560051259632271E-2</c:v>
                </c:pt>
                <c:pt idx="186">
                  <c:v>-8.4560051259632271E-2</c:v>
                </c:pt>
                <c:pt idx="187">
                  <c:v>-8.4560051259632271E-2</c:v>
                </c:pt>
                <c:pt idx="188">
                  <c:v>-8.4560051259632271E-2</c:v>
                </c:pt>
                <c:pt idx="189">
                  <c:v>-8.4560051259632271E-2</c:v>
                </c:pt>
                <c:pt idx="190">
                  <c:v>-8.4560051259632271E-2</c:v>
                </c:pt>
                <c:pt idx="191">
                  <c:v>-8.4560051259632271E-2</c:v>
                </c:pt>
                <c:pt idx="192">
                  <c:v>-8.4560051259632271E-2</c:v>
                </c:pt>
                <c:pt idx="193">
                  <c:v>-8.4560051259632271E-2</c:v>
                </c:pt>
                <c:pt idx="194">
                  <c:v>-8.4560051259632271E-2</c:v>
                </c:pt>
                <c:pt idx="195">
                  <c:v>-8.4560051259632271E-2</c:v>
                </c:pt>
                <c:pt idx="196">
                  <c:v>-8.4560051259632271E-2</c:v>
                </c:pt>
                <c:pt idx="197">
                  <c:v>-8.4560051259632271E-2</c:v>
                </c:pt>
                <c:pt idx="198">
                  <c:v>-8.4560051259632271E-2</c:v>
                </c:pt>
                <c:pt idx="199">
                  <c:v>-8.4560051259632271E-2</c:v>
                </c:pt>
                <c:pt idx="200">
                  <c:v>-8.4560051259632271E-2</c:v>
                </c:pt>
                <c:pt idx="201">
                  <c:v>-8.4560051259632271E-2</c:v>
                </c:pt>
                <c:pt idx="202">
                  <c:v>-8.4560051259632271E-2</c:v>
                </c:pt>
                <c:pt idx="203">
                  <c:v>-8.4560051259632271E-2</c:v>
                </c:pt>
                <c:pt idx="204">
                  <c:v>-8.4560051259632271E-2</c:v>
                </c:pt>
                <c:pt idx="205">
                  <c:v>-8.4560051259632271E-2</c:v>
                </c:pt>
                <c:pt idx="206">
                  <c:v>-8.4560051259632271E-2</c:v>
                </c:pt>
                <c:pt idx="207">
                  <c:v>-8.4560051259632271E-2</c:v>
                </c:pt>
                <c:pt idx="208">
                  <c:v>-8.4560051259632271E-2</c:v>
                </c:pt>
                <c:pt idx="209">
                  <c:v>-8.4560051259632271E-2</c:v>
                </c:pt>
                <c:pt idx="210">
                  <c:v>-8.4560051259632271E-2</c:v>
                </c:pt>
                <c:pt idx="211">
                  <c:v>-8.4560051259632271E-2</c:v>
                </c:pt>
                <c:pt idx="212">
                  <c:v>-8.4560051259632271E-2</c:v>
                </c:pt>
                <c:pt idx="213">
                  <c:v>-8.4560051259632271E-2</c:v>
                </c:pt>
                <c:pt idx="214">
                  <c:v>-8.4560051259632271E-2</c:v>
                </c:pt>
                <c:pt idx="215">
                  <c:v>-8.4560051259632271E-2</c:v>
                </c:pt>
                <c:pt idx="216">
                  <c:v>-8.4560051259632271E-2</c:v>
                </c:pt>
                <c:pt idx="217">
                  <c:v>-8.4560051259632271E-2</c:v>
                </c:pt>
                <c:pt idx="218">
                  <c:v>-8.4560051259632271E-2</c:v>
                </c:pt>
                <c:pt idx="219">
                  <c:v>-8.4560051259632271E-2</c:v>
                </c:pt>
                <c:pt idx="220">
                  <c:v>-8.4560051259632271E-2</c:v>
                </c:pt>
                <c:pt idx="221">
                  <c:v>-8.4560051259632271E-2</c:v>
                </c:pt>
                <c:pt idx="222">
                  <c:v>-8.4560051259632271E-2</c:v>
                </c:pt>
                <c:pt idx="223">
                  <c:v>-8.4560051259632271E-2</c:v>
                </c:pt>
                <c:pt idx="224">
                  <c:v>-8.4560051259632271E-2</c:v>
                </c:pt>
                <c:pt idx="225">
                  <c:v>-8.4560051259632271E-2</c:v>
                </c:pt>
                <c:pt idx="226">
                  <c:v>-8.4560051259632271E-2</c:v>
                </c:pt>
                <c:pt idx="227">
                  <c:v>-8.4560051259632271E-2</c:v>
                </c:pt>
                <c:pt idx="228">
                  <c:v>-8.4560051259632271E-2</c:v>
                </c:pt>
                <c:pt idx="229">
                  <c:v>-8.4560051259632271E-2</c:v>
                </c:pt>
                <c:pt idx="230">
                  <c:v>-8.4560051259632271E-2</c:v>
                </c:pt>
                <c:pt idx="231">
                  <c:v>-8.4560051259632271E-2</c:v>
                </c:pt>
                <c:pt idx="232">
                  <c:v>-8.4560051259632271E-2</c:v>
                </c:pt>
                <c:pt idx="233">
                  <c:v>-8.4560051259632271E-2</c:v>
                </c:pt>
                <c:pt idx="234">
                  <c:v>-8.4560051259632271E-2</c:v>
                </c:pt>
                <c:pt idx="235">
                  <c:v>-8.4560051259632271E-2</c:v>
                </c:pt>
                <c:pt idx="236">
                  <c:v>-8.4560051259632271E-2</c:v>
                </c:pt>
                <c:pt idx="237">
                  <c:v>-8.4560051259632271E-2</c:v>
                </c:pt>
                <c:pt idx="238">
                  <c:v>-8.4560051259632271E-2</c:v>
                </c:pt>
                <c:pt idx="239">
                  <c:v>-8.4560051259632271E-2</c:v>
                </c:pt>
                <c:pt idx="240">
                  <c:v>-8.4560051259632271E-2</c:v>
                </c:pt>
                <c:pt idx="241">
                  <c:v>-8.4560051259632271E-2</c:v>
                </c:pt>
                <c:pt idx="242">
                  <c:v>-8.4560051259632271E-2</c:v>
                </c:pt>
                <c:pt idx="243">
                  <c:v>-8.4560051259632271E-2</c:v>
                </c:pt>
                <c:pt idx="244">
                  <c:v>-8.4560051259632271E-2</c:v>
                </c:pt>
                <c:pt idx="245">
                  <c:v>-8.4560051259632271E-2</c:v>
                </c:pt>
                <c:pt idx="246">
                  <c:v>-8.4560051259632271E-2</c:v>
                </c:pt>
                <c:pt idx="247">
                  <c:v>-8.4560051259632271E-2</c:v>
                </c:pt>
                <c:pt idx="248">
                  <c:v>-8.4560051259632271E-2</c:v>
                </c:pt>
                <c:pt idx="249">
                  <c:v>-8.4560051259632271E-2</c:v>
                </c:pt>
                <c:pt idx="250">
                  <c:v>-8.4560051259632271E-2</c:v>
                </c:pt>
                <c:pt idx="251">
                  <c:v>-8.4560051259632271E-2</c:v>
                </c:pt>
                <c:pt idx="252">
                  <c:v>-8.4560051259632271E-2</c:v>
                </c:pt>
                <c:pt idx="253">
                  <c:v>-8.4560051259632271E-2</c:v>
                </c:pt>
                <c:pt idx="254">
                  <c:v>-8.4560051259632271E-2</c:v>
                </c:pt>
                <c:pt idx="255">
                  <c:v>-8.4560051259632271E-2</c:v>
                </c:pt>
                <c:pt idx="256">
                  <c:v>-8.4560051259632271E-2</c:v>
                </c:pt>
                <c:pt idx="257">
                  <c:v>-8.4560051259632271E-2</c:v>
                </c:pt>
                <c:pt idx="258">
                  <c:v>-8.4560051259632271E-2</c:v>
                </c:pt>
                <c:pt idx="259">
                  <c:v>-8.4560051259632271E-2</c:v>
                </c:pt>
                <c:pt idx="260">
                  <c:v>-8.4560051259632271E-2</c:v>
                </c:pt>
                <c:pt idx="261">
                  <c:v>-8.4560051259632271E-2</c:v>
                </c:pt>
                <c:pt idx="262">
                  <c:v>-8.4560051259632271E-2</c:v>
                </c:pt>
                <c:pt idx="263">
                  <c:v>-8.4560051259632271E-2</c:v>
                </c:pt>
                <c:pt idx="264">
                  <c:v>-8.4560051259632271E-2</c:v>
                </c:pt>
                <c:pt idx="265">
                  <c:v>-8.4560051259632271E-2</c:v>
                </c:pt>
                <c:pt idx="266">
                  <c:v>-8.4560051259632271E-2</c:v>
                </c:pt>
                <c:pt idx="267">
                  <c:v>-8.4560051259632271E-2</c:v>
                </c:pt>
                <c:pt idx="268">
                  <c:v>-8.4560051259632271E-2</c:v>
                </c:pt>
                <c:pt idx="269">
                  <c:v>-8.4560051259632271E-2</c:v>
                </c:pt>
                <c:pt idx="270">
                  <c:v>-8.4560051259632271E-2</c:v>
                </c:pt>
                <c:pt idx="271">
                  <c:v>-8.4560051259632271E-2</c:v>
                </c:pt>
                <c:pt idx="272">
                  <c:v>-8.4560051259632271E-2</c:v>
                </c:pt>
                <c:pt idx="273">
                  <c:v>-8.4560051259632271E-2</c:v>
                </c:pt>
                <c:pt idx="274">
                  <c:v>-8.4560051259632271E-2</c:v>
                </c:pt>
                <c:pt idx="275">
                  <c:v>-8.4560051259632271E-2</c:v>
                </c:pt>
                <c:pt idx="276">
                  <c:v>-8.4560051259632271E-2</c:v>
                </c:pt>
                <c:pt idx="277">
                  <c:v>-8.4560051259632271E-2</c:v>
                </c:pt>
                <c:pt idx="278">
                  <c:v>-8.4560051259632271E-2</c:v>
                </c:pt>
                <c:pt idx="279">
                  <c:v>-8.4560051259632271E-2</c:v>
                </c:pt>
                <c:pt idx="280">
                  <c:v>-8.4560051259632271E-2</c:v>
                </c:pt>
                <c:pt idx="281">
                  <c:v>-8.4560051259632271E-2</c:v>
                </c:pt>
                <c:pt idx="282">
                  <c:v>-8.4560051259632271E-2</c:v>
                </c:pt>
                <c:pt idx="283">
                  <c:v>-8.4560051259632271E-2</c:v>
                </c:pt>
                <c:pt idx="284">
                  <c:v>-8.4560051259632271E-2</c:v>
                </c:pt>
                <c:pt idx="285">
                  <c:v>-8.4560051259632271E-2</c:v>
                </c:pt>
                <c:pt idx="286">
                  <c:v>-8.4560051259632271E-2</c:v>
                </c:pt>
                <c:pt idx="287">
                  <c:v>-8.4560051259632271E-2</c:v>
                </c:pt>
                <c:pt idx="288">
                  <c:v>-8.4560051259632271E-2</c:v>
                </c:pt>
                <c:pt idx="289">
                  <c:v>-8.4560051259632271E-2</c:v>
                </c:pt>
                <c:pt idx="290">
                  <c:v>-8.4560051259632271E-2</c:v>
                </c:pt>
                <c:pt idx="291">
                  <c:v>-8.4560051259632271E-2</c:v>
                </c:pt>
                <c:pt idx="292">
                  <c:v>-8.4560051259632271E-2</c:v>
                </c:pt>
                <c:pt idx="293">
                  <c:v>-8.4560051259632271E-2</c:v>
                </c:pt>
                <c:pt idx="294">
                  <c:v>-8.4560051259632271E-2</c:v>
                </c:pt>
                <c:pt idx="295">
                  <c:v>-8.4560051259632271E-2</c:v>
                </c:pt>
                <c:pt idx="296">
                  <c:v>-8.4560051259632271E-2</c:v>
                </c:pt>
                <c:pt idx="297">
                  <c:v>-8.4560051259632271E-2</c:v>
                </c:pt>
                <c:pt idx="298">
                  <c:v>-8.4560051259632271E-2</c:v>
                </c:pt>
                <c:pt idx="299">
                  <c:v>-8.4560051259632271E-2</c:v>
                </c:pt>
                <c:pt idx="300">
                  <c:v>-8.4560051259632271E-2</c:v>
                </c:pt>
                <c:pt idx="301">
                  <c:v>-8.4560051259632271E-2</c:v>
                </c:pt>
                <c:pt idx="302">
                  <c:v>-8.4560051259632271E-2</c:v>
                </c:pt>
                <c:pt idx="303">
                  <c:v>-8.4560051259632271E-2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8-4D51-AEEE-9BEE3FA04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336"/>
        <c:axId val="75999872"/>
      </c:lineChart>
      <c:catAx>
        <c:axId val="75998336"/>
        <c:scaling>
          <c:orientation val="minMax"/>
        </c:scaling>
        <c:delete val="0"/>
        <c:axPos val="b"/>
        <c:majorTickMark val="none"/>
        <c:minorTickMark val="none"/>
        <c:tickLblPos val="nextTo"/>
        <c:crossAx val="75999872"/>
        <c:crosses val="autoZero"/>
        <c:auto val="1"/>
        <c:lblAlgn val="ctr"/>
        <c:lblOffset val="100"/>
        <c:noMultiLvlLbl val="0"/>
      </c:catAx>
      <c:valAx>
        <c:axId val="7599987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crossAx val="75998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X-bar Chart for Dose Rate at Station 42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Observation Samples</c:v>
          </c:tx>
          <c:marker>
            <c:symbol val="none"/>
          </c:marker>
          <c:val>
            <c:numRef>
              <c:f>Data!$I$4:$I$307</c:f>
              <c:numCache>
                <c:formatCode>0.00E+00</c:formatCode>
                <c:ptCount val="304"/>
                <c:pt idx="0">
                  <c:v>1.25076E-7</c:v>
                </c:pt>
                <c:pt idx="1">
                  <c:v>1.2506899999999999E-7</c:v>
                </c:pt>
                <c:pt idx="2">
                  <c:v>1.24465E-7</c:v>
                </c:pt>
                <c:pt idx="3">
                  <c:v>1.2604899999999999E-7</c:v>
                </c:pt>
                <c:pt idx="4">
                  <c:v>1.24729E-7</c:v>
                </c:pt>
                <c:pt idx="5">
                  <c:v>1.2379900000000001E-7</c:v>
                </c:pt>
                <c:pt idx="6">
                  <c:v>1.2466000000000001E-7</c:v>
                </c:pt>
                <c:pt idx="7">
                  <c:v>1.2431899999999999E-7</c:v>
                </c:pt>
                <c:pt idx="8">
                  <c:v>1.2429899999999999E-7</c:v>
                </c:pt>
                <c:pt idx="9">
                  <c:v>1.2392299999999999E-7</c:v>
                </c:pt>
                <c:pt idx="10">
                  <c:v>1.26521E-7</c:v>
                </c:pt>
                <c:pt idx="11">
                  <c:v>1.2534000000000001E-7</c:v>
                </c:pt>
                <c:pt idx="12">
                  <c:v>1.2298599999999999E-7</c:v>
                </c:pt>
                <c:pt idx="13">
                  <c:v>1.2461800000000001E-7</c:v>
                </c:pt>
                <c:pt idx="14">
                  <c:v>1.24167E-7</c:v>
                </c:pt>
                <c:pt idx="15">
                  <c:v>1.24354E-7</c:v>
                </c:pt>
                <c:pt idx="16">
                  <c:v>1.2508999999999999E-7</c:v>
                </c:pt>
                <c:pt idx="17">
                  <c:v>1.25076E-7</c:v>
                </c:pt>
                <c:pt idx="18">
                  <c:v>1.2559E-7</c:v>
                </c:pt>
                <c:pt idx="19">
                  <c:v>1.24889E-7</c:v>
                </c:pt>
                <c:pt idx="20">
                  <c:v>1.25236E-7</c:v>
                </c:pt>
                <c:pt idx="21">
                  <c:v>1.24396E-7</c:v>
                </c:pt>
                <c:pt idx="22">
                  <c:v>1.24819E-7</c:v>
                </c:pt>
                <c:pt idx="23">
                  <c:v>1.25632E-7</c:v>
                </c:pt>
                <c:pt idx="24">
                  <c:v>1.2546499999999999E-7</c:v>
                </c:pt>
                <c:pt idx="25">
                  <c:v>1.25049E-7</c:v>
                </c:pt>
                <c:pt idx="26">
                  <c:v>1.2410400000000001E-7</c:v>
                </c:pt>
                <c:pt idx="27">
                  <c:v>1.23042E-7</c:v>
                </c:pt>
                <c:pt idx="28">
                  <c:v>1.2279200000000001E-7</c:v>
                </c:pt>
                <c:pt idx="29">
                  <c:v>1.23722E-7</c:v>
                </c:pt>
                <c:pt idx="30">
                  <c:v>1.2389600000000001E-7</c:v>
                </c:pt>
                <c:pt idx="31">
                  <c:v>1.25285E-7</c:v>
                </c:pt>
                <c:pt idx="32">
                  <c:v>1.25167E-7</c:v>
                </c:pt>
                <c:pt idx="33">
                  <c:v>1.2473600000000001E-7</c:v>
                </c:pt>
                <c:pt idx="34">
                  <c:v>1.2359000000000001E-7</c:v>
                </c:pt>
                <c:pt idx="35">
                  <c:v>1.2233299999999999E-7</c:v>
                </c:pt>
                <c:pt idx="36">
                  <c:v>1.2412500000000001E-7</c:v>
                </c:pt>
                <c:pt idx="37">
                  <c:v>1.24465E-7</c:v>
                </c:pt>
                <c:pt idx="38">
                  <c:v>1.25958E-7</c:v>
                </c:pt>
                <c:pt idx="39">
                  <c:v>1.25771E-7</c:v>
                </c:pt>
                <c:pt idx="40">
                  <c:v>1.2515999999999999E-7</c:v>
                </c:pt>
                <c:pt idx="41">
                  <c:v>1.2414600000000001E-7</c:v>
                </c:pt>
                <c:pt idx="42">
                  <c:v>1.2392399999999999E-7</c:v>
                </c:pt>
                <c:pt idx="43">
                  <c:v>1.2364599999999999E-7</c:v>
                </c:pt>
                <c:pt idx="44">
                  <c:v>1.2438899999999999E-7</c:v>
                </c:pt>
                <c:pt idx="45">
                  <c:v>1.2534699999999999E-7</c:v>
                </c:pt>
                <c:pt idx="46">
                  <c:v>1.2354899999999999E-7</c:v>
                </c:pt>
                <c:pt idx="47">
                  <c:v>1.23375E-7</c:v>
                </c:pt>
                <c:pt idx="48">
                  <c:v>1.22785E-7</c:v>
                </c:pt>
                <c:pt idx="49">
                  <c:v>1.23465E-7</c:v>
                </c:pt>
                <c:pt idx="50">
                  <c:v>1.22951E-7</c:v>
                </c:pt>
                <c:pt idx="51">
                  <c:v>1.23347E-7</c:v>
                </c:pt>
                <c:pt idx="52">
                  <c:v>1.2474299999999999E-7</c:v>
                </c:pt>
                <c:pt idx="53">
                  <c:v>1.2491700000000001E-7</c:v>
                </c:pt>
                <c:pt idx="54">
                  <c:v>1.24188E-7</c:v>
                </c:pt>
                <c:pt idx="55">
                  <c:v>1.2368100000000001E-7</c:v>
                </c:pt>
                <c:pt idx="56">
                  <c:v>1.2380599999999999E-7</c:v>
                </c:pt>
                <c:pt idx="57">
                  <c:v>1.23257E-7</c:v>
                </c:pt>
                <c:pt idx="58">
                  <c:v>1.2316700000000001E-7</c:v>
                </c:pt>
                <c:pt idx="59">
                  <c:v>1.23625E-7</c:v>
                </c:pt>
                <c:pt idx="60">
                  <c:v>1.24722E-7</c:v>
                </c:pt>
                <c:pt idx="61">
                  <c:v>1.2291699999999999E-7</c:v>
                </c:pt>
                <c:pt idx="62">
                  <c:v>1.2263200000000001E-7</c:v>
                </c:pt>
                <c:pt idx="63">
                  <c:v>1.22417E-7</c:v>
                </c:pt>
                <c:pt idx="64">
                  <c:v>1.2207599999999999E-7</c:v>
                </c:pt>
                <c:pt idx="65">
                  <c:v>1.2282599999999999E-7</c:v>
                </c:pt>
                <c:pt idx="66">
                  <c:v>1.24215E-7</c:v>
                </c:pt>
                <c:pt idx="67">
                  <c:v>1.24306E-7</c:v>
                </c:pt>
                <c:pt idx="68">
                  <c:v>1.2400700000000001E-7</c:v>
                </c:pt>
                <c:pt idx="69">
                  <c:v>1.23764E-7</c:v>
                </c:pt>
                <c:pt idx="70">
                  <c:v>1.2347899999999999E-7</c:v>
                </c:pt>
                <c:pt idx="71">
                  <c:v>1.22646E-7</c:v>
                </c:pt>
                <c:pt idx="72">
                  <c:v>1.2296499999999999E-7</c:v>
                </c:pt>
                <c:pt idx="73">
                  <c:v>1.2342400000000001E-7</c:v>
                </c:pt>
                <c:pt idx="74">
                  <c:v>1.22764E-7</c:v>
                </c:pt>
                <c:pt idx="75">
                  <c:v>1.21646E-7</c:v>
                </c:pt>
                <c:pt idx="76">
                  <c:v>1.22062E-7</c:v>
                </c:pt>
                <c:pt idx="77">
                  <c:v>1.22694E-7</c:v>
                </c:pt>
                <c:pt idx="78">
                  <c:v>1.2330600000000001E-7</c:v>
                </c:pt>
                <c:pt idx="79">
                  <c:v>1.24021E-7</c:v>
                </c:pt>
                <c:pt idx="80">
                  <c:v>1.2501400000000001E-7</c:v>
                </c:pt>
                <c:pt idx="81">
                  <c:v>1.24771E-7</c:v>
                </c:pt>
                <c:pt idx="82">
                  <c:v>1.2354899999999999E-7</c:v>
                </c:pt>
                <c:pt idx="83">
                  <c:v>1.2375000000000001E-7</c:v>
                </c:pt>
                <c:pt idx="84">
                  <c:v>1.23326E-7</c:v>
                </c:pt>
                <c:pt idx="85">
                  <c:v>1.2390299999999999E-7</c:v>
                </c:pt>
                <c:pt idx="86">
                  <c:v>1.24215E-7</c:v>
                </c:pt>
                <c:pt idx="87">
                  <c:v>1.2415299999999999E-7</c:v>
                </c:pt>
                <c:pt idx="88">
                  <c:v>1.2431899999999999E-7</c:v>
                </c:pt>
                <c:pt idx="89">
                  <c:v>1.23861E-7</c:v>
                </c:pt>
                <c:pt idx="90">
                  <c:v>1.2345100000000001E-7</c:v>
                </c:pt>
                <c:pt idx="91">
                  <c:v>1.2333999999999999E-7</c:v>
                </c:pt>
                <c:pt idx="92">
                  <c:v>1.23188E-7</c:v>
                </c:pt>
                <c:pt idx="93">
                  <c:v>1.23444E-7</c:v>
                </c:pt>
                <c:pt idx="94">
                  <c:v>1.24444E-7</c:v>
                </c:pt>
                <c:pt idx="95">
                  <c:v>1.2403500000000001E-7</c:v>
                </c:pt>
                <c:pt idx="96">
                  <c:v>1.2229199999999999E-7</c:v>
                </c:pt>
                <c:pt idx="97">
                  <c:v>1.2272200000000001E-7</c:v>
                </c:pt>
                <c:pt idx="98">
                  <c:v>1.22715E-7</c:v>
                </c:pt>
                <c:pt idx="99">
                  <c:v>1.23437E-7</c:v>
                </c:pt>
                <c:pt idx="100">
                  <c:v>1.2340999999999999E-7</c:v>
                </c:pt>
                <c:pt idx="101">
                  <c:v>1.2482600000000001E-7</c:v>
                </c:pt>
                <c:pt idx="102">
                  <c:v>1.2391700000000001E-7</c:v>
                </c:pt>
                <c:pt idx="103">
                  <c:v>1.23653E-7</c:v>
                </c:pt>
                <c:pt idx="104">
                  <c:v>1.2258999999999999E-7</c:v>
                </c:pt>
                <c:pt idx="105">
                  <c:v>1.2317399999999999E-7</c:v>
                </c:pt>
                <c:pt idx="106">
                  <c:v>1.2200699999999999E-7</c:v>
                </c:pt>
                <c:pt idx="107">
                  <c:v>1.2279200000000001E-7</c:v>
                </c:pt>
                <c:pt idx="108">
                  <c:v>1.24819E-7</c:v>
                </c:pt>
                <c:pt idx="109">
                  <c:v>1.2331899999999999E-7</c:v>
                </c:pt>
                <c:pt idx="110">
                  <c:v>1.2317399999999999E-7</c:v>
                </c:pt>
                <c:pt idx="111">
                  <c:v>1.2298599999999999E-7</c:v>
                </c:pt>
                <c:pt idx="112">
                  <c:v>1.22153E-7</c:v>
                </c:pt>
                <c:pt idx="113">
                  <c:v>1.23556E-7</c:v>
                </c:pt>
                <c:pt idx="114">
                  <c:v>1.2436100000000001E-7</c:v>
                </c:pt>
                <c:pt idx="115">
                  <c:v>1.24188E-7</c:v>
                </c:pt>
                <c:pt idx="116">
                  <c:v>1.2390299999999999E-7</c:v>
                </c:pt>
                <c:pt idx="117">
                  <c:v>1.2397199999999999E-7</c:v>
                </c:pt>
                <c:pt idx="118">
                  <c:v>1.2440300000000001E-7</c:v>
                </c:pt>
                <c:pt idx="119">
                  <c:v>1.2401399999999999E-7</c:v>
                </c:pt>
                <c:pt idx="120">
                  <c:v>1.23208E-7</c:v>
                </c:pt>
                <c:pt idx="121">
                  <c:v>1.2413199999999999E-7</c:v>
                </c:pt>
                <c:pt idx="122">
                  <c:v>1.24347E-7</c:v>
                </c:pt>
                <c:pt idx="123">
                  <c:v>1.23694E-7</c:v>
                </c:pt>
                <c:pt idx="124">
                  <c:v>1.2213900000000001E-7</c:v>
                </c:pt>
                <c:pt idx="125">
                  <c:v>1.2247899999999999E-7</c:v>
                </c:pt>
                <c:pt idx="126">
                  <c:v>1.23562E-7</c:v>
                </c:pt>
                <c:pt idx="127">
                  <c:v>1.2277799999999999E-7</c:v>
                </c:pt>
                <c:pt idx="128">
                  <c:v>1.2309700000000001E-7</c:v>
                </c:pt>
                <c:pt idx="129">
                  <c:v>1.24326E-7</c:v>
                </c:pt>
                <c:pt idx="130">
                  <c:v>1.24722E-7</c:v>
                </c:pt>
                <c:pt idx="131">
                  <c:v>1.2368699999999999E-7</c:v>
                </c:pt>
                <c:pt idx="132">
                  <c:v>1.25917E-7</c:v>
                </c:pt>
                <c:pt idx="133">
                  <c:v>1.2777799999999999E-7</c:v>
                </c:pt>
                <c:pt idx="134">
                  <c:v>1.2314600000000001E-7</c:v>
                </c:pt>
                <c:pt idx="135">
                  <c:v>1.2609699999999999E-7</c:v>
                </c:pt>
                <c:pt idx="136">
                  <c:v>1.2411099999999999E-7</c:v>
                </c:pt>
                <c:pt idx="137">
                  <c:v>1.2525000000000001E-7</c:v>
                </c:pt>
                <c:pt idx="138">
                  <c:v>1.22417E-7</c:v>
                </c:pt>
                <c:pt idx="139">
                  <c:v>1.23632E-7</c:v>
                </c:pt>
                <c:pt idx="140">
                  <c:v>1.21896E-7</c:v>
                </c:pt>
                <c:pt idx="141">
                  <c:v>1.2129900000000001E-7</c:v>
                </c:pt>
                <c:pt idx="142">
                  <c:v>1.22812E-7</c:v>
                </c:pt>
                <c:pt idx="143">
                  <c:v>1.22813E-7</c:v>
                </c:pt>
                <c:pt idx="144">
                  <c:v>1.2258999999999999E-7</c:v>
                </c:pt>
                <c:pt idx="145">
                  <c:v>1.2191000000000001E-7</c:v>
                </c:pt>
                <c:pt idx="146">
                  <c:v>1.21972E-7</c:v>
                </c:pt>
                <c:pt idx="147">
                  <c:v>1.21875E-7</c:v>
                </c:pt>
                <c:pt idx="148">
                  <c:v>1.2291699999999999E-7</c:v>
                </c:pt>
                <c:pt idx="149">
                  <c:v>1.23694E-7</c:v>
                </c:pt>
                <c:pt idx="150">
                  <c:v>1.24049E-7</c:v>
                </c:pt>
                <c:pt idx="151">
                  <c:v>1.2325E-7</c:v>
                </c:pt>
                <c:pt idx="152">
                  <c:v>1.22437E-7</c:v>
                </c:pt>
                <c:pt idx="153">
                  <c:v>1.2501400000000001E-7</c:v>
                </c:pt>
                <c:pt idx="154">
                  <c:v>1.1981299999999999E-7</c:v>
                </c:pt>
                <c:pt idx="155">
                  <c:v>1.19521E-7</c:v>
                </c:pt>
                <c:pt idx="156">
                  <c:v>1.2095100000000001E-7</c:v>
                </c:pt>
                <c:pt idx="157">
                  <c:v>1.2030599999999999E-7</c:v>
                </c:pt>
                <c:pt idx="158">
                  <c:v>1.2086100000000001E-7</c:v>
                </c:pt>
                <c:pt idx="159">
                  <c:v>1.21063E-7</c:v>
                </c:pt>
                <c:pt idx="160">
                  <c:v>1.2193799999999999E-7</c:v>
                </c:pt>
                <c:pt idx="161">
                  <c:v>1.2011799999999999E-7</c:v>
                </c:pt>
                <c:pt idx="162">
                  <c:v>1.21896E-7</c:v>
                </c:pt>
                <c:pt idx="163">
                  <c:v>1.2130599999999999E-7</c:v>
                </c:pt>
                <c:pt idx="164">
                  <c:v>1.20125E-7</c:v>
                </c:pt>
                <c:pt idx="165">
                  <c:v>1.2184699999999999E-7</c:v>
                </c:pt>
                <c:pt idx="166">
                  <c:v>1.1962599999999999E-7</c:v>
                </c:pt>
                <c:pt idx="167">
                  <c:v>1.20432E-7</c:v>
                </c:pt>
                <c:pt idx="168">
                  <c:v>1.2022900000000001E-7</c:v>
                </c:pt>
                <c:pt idx="169">
                  <c:v>1.2029900000000001E-7</c:v>
                </c:pt>
                <c:pt idx="170">
                  <c:v>1.20778E-7</c:v>
                </c:pt>
                <c:pt idx="171">
                  <c:v>1.21576E-7</c:v>
                </c:pt>
                <c:pt idx="172">
                  <c:v>1.2302800000000001E-7</c:v>
                </c:pt>
                <c:pt idx="173">
                  <c:v>1.2225700000000001E-7</c:v>
                </c:pt>
                <c:pt idx="174">
                  <c:v>1.2142399999999999E-7</c:v>
                </c:pt>
                <c:pt idx="175">
                  <c:v>1.2037499999999999E-7</c:v>
                </c:pt>
                <c:pt idx="176">
                  <c:v>1.2116699999999999E-7</c:v>
                </c:pt>
                <c:pt idx="177">
                  <c:v>1.27687E-7</c:v>
                </c:pt>
                <c:pt idx="178">
                  <c:v>1.2198599999999999E-7</c:v>
                </c:pt>
                <c:pt idx="179">
                  <c:v>1.2154199999999999E-7</c:v>
                </c:pt>
                <c:pt idx="180">
                  <c:v>1.22882E-7</c:v>
                </c:pt>
                <c:pt idx="181">
                  <c:v>1.1955599999999999E-7</c:v>
                </c:pt>
                <c:pt idx="182">
                  <c:v>1.2035399999999999E-7</c:v>
                </c:pt>
                <c:pt idx="183">
                  <c:v>1.2052800000000001E-7</c:v>
                </c:pt>
                <c:pt idx="184">
                  <c:v>1.21646E-7</c:v>
                </c:pt>
                <c:pt idx="185">
                  <c:v>1.22882E-7</c:v>
                </c:pt>
                <c:pt idx="186">
                  <c:v>1.22903E-7</c:v>
                </c:pt>
                <c:pt idx="187">
                  <c:v>1.24028E-7</c:v>
                </c:pt>
                <c:pt idx="188">
                  <c:v>1.23556E-7</c:v>
                </c:pt>
                <c:pt idx="189">
                  <c:v>1.1992400000000001E-7</c:v>
                </c:pt>
                <c:pt idx="190">
                  <c:v>1.1976400000000001E-7</c:v>
                </c:pt>
                <c:pt idx="191">
                  <c:v>1.21549E-7</c:v>
                </c:pt>
                <c:pt idx="192">
                  <c:v>1.2256200000000001E-7</c:v>
                </c:pt>
                <c:pt idx="193">
                  <c:v>1.20729E-7</c:v>
                </c:pt>
                <c:pt idx="194">
                  <c:v>1.1993099999999999E-7</c:v>
                </c:pt>
                <c:pt idx="195">
                  <c:v>1.1888200000000001E-7</c:v>
                </c:pt>
                <c:pt idx="196">
                  <c:v>1.1961800000000001E-7</c:v>
                </c:pt>
                <c:pt idx="197">
                  <c:v>1.19757E-7</c:v>
                </c:pt>
                <c:pt idx="198">
                  <c:v>1.2011799999999999E-7</c:v>
                </c:pt>
                <c:pt idx="199">
                  <c:v>1.20313E-7</c:v>
                </c:pt>
                <c:pt idx="200">
                  <c:v>1.20688E-7</c:v>
                </c:pt>
                <c:pt idx="201">
                  <c:v>1.1934000000000001E-7</c:v>
                </c:pt>
                <c:pt idx="202">
                  <c:v>1.1932599999999999E-7</c:v>
                </c:pt>
                <c:pt idx="203">
                  <c:v>1.19097E-7</c:v>
                </c:pt>
                <c:pt idx="204">
                  <c:v>1.2031900000000001E-7</c:v>
                </c:pt>
                <c:pt idx="205">
                  <c:v>1.2030599999999999E-7</c:v>
                </c:pt>
                <c:pt idx="206">
                  <c:v>1.2057600000000001E-7</c:v>
                </c:pt>
                <c:pt idx="207">
                  <c:v>1.21104E-7</c:v>
                </c:pt>
                <c:pt idx="208">
                  <c:v>1.20854E-7</c:v>
                </c:pt>
                <c:pt idx="209">
                  <c:v>1.23583E-7</c:v>
                </c:pt>
                <c:pt idx="210">
                  <c:v>1.2102100000000001E-7</c:v>
                </c:pt>
                <c:pt idx="211">
                  <c:v>1.2116000000000001E-7</c:v>
                </c:pt>
                <c:pt idx="212">
                  <c:v>1.2066E-7</c:v>
                </c:pt>
                <c:pt idx="213">
                  <c:v>1.2032599999999999E-7</c:v>
                </c:pt>
                <c:pt idx="214">
                  <c:v>1.2034E-7</c:v>
                </c:pt>
                <c:pt idx="215">
                  <c:v>1.1977099999999999E-7</c:v>
                </c:pt>
                <c:pt idx="216">
                  <c:v>1.18542E-7</c:v>
                </c:pt>
                <c:pt idx="217">
                  <c:v>1.18222E-7</c:v>
                </c:pt>
                <c:pt idx="218">
                  <c:v>1.16451E-7</c:v>
                </c:pt>
                <c:pt idx="219">
                  <c:v>1.17146E-7</c:v>
                </c:pt>
                <c:pt idx="220">
                  <c:v>1.1709700000000001E-7</c:v>
                </c:pt>
                <c:pt idx="221">
                  <c:v>1.1775000000000001E-7</c:v>
                </c:pt>
                <c:pt idx="222">
                  <c:v>1.17313E-7</c:v>
                </c:pt>
                <c:pt idx="223">
                  <c:v>1.185E-7</c:v>
                </c:pt>
                <c:pt idx="224">
                  <c:v>1.25778E-7</c:v>
                </c:pt>
                <c:pt idx="225">
                  <c:v>1.1684000000000001E-7</c:v>
                </c:pt>
                <c:pt idx="226">
                  <c:v>1.17444E-7</c:v>
                </c:pt>
                <c:pt idx="227">
                  <c:v>1.17861E-7</c:v>
                </c:pt>
                <c:pt idx="228">
                  <c:v>1.18056E-7</c:v>
                </c:pt>
                <c:pt idx="229">
                  <c:v>1.1771500000000001E-7</c:v>
                </c:pt>
                <c:pt idx="230">
                  <c:v>1.17111E-7</c:v>
                </c:pt>
                <c:pt idx="231">
                  <c:v>1.1556899999999999E-7</c:v>
                </c:pt>
                <c:pt idx="232">
                  <c:v>1.15375E-7</c:v>
                </c:pt>
                <c:pt idx="233">
                  <c:v>1.15618E-7</c:v>
                </c:pt>
                <c:pt idx="234">
                  <c:v>1.1747199999999999E-7</c:v>
                </c:pt>
                <c:pt idx="235">
                  <c:v>1.18014E-7</c:v>
                </c:pt>
                <c:pt idx="236">
                  <c:v>1.16438E-7</c:v>
                </c:pt>
                <c:pt idx="237">
                  <c:v>1.17979E-7</c:v>
                </c:pt>
                <c:pt idx="238">
                  <c:v>1.18097E-7</c:v>
                </c:pt>
                <c:pt idx="239">
                  <c:v>1.18313E-7</c:v>
                </c:pt>
                <c:pt idx="240">
                  <c:v>1.17326E-7</c:v>
                </c:pt>
                <c:pt idx="241">
                  <c:v>1.17146E-7</c:v>
                </c:pt>
                <c:pt idx="242">
                  <c:v>1.17194E-7</c:v>
                </c:pt>
                <c:pt idx="243">
                  <c:v>1.16743E-7</c:v>
                </c:pt>
                <c:pt idx="244">
                  <c:v>1.15722E-7</c:v>
                </c:pt>
                <c:pt idx="245">
                  <c:v>1.14979E-7</c:v>
                </c:pt>
                <c:pt idx="246">
                  <c:v>1.1574300000000001E-7</c:v>
                </c:pt>
                <c:pt idx="247">
                  <c:v>1.19049E-7</c:v>
                </c:pt>
                <c:pt idx="248">
                  <c:v>1.22903E-7</c:v>
                </c:pt>
                <c:pt idx="249">
                  <c:v>1.1559E-7</c:v>
                </c:pt>
                <c:pt idx="250">
                  <c:v>1.15153E-7</c:v>
                </c:pt>
                <c:pt idx="251">
                  <c:v>1.1525E-7</c:v>
                </c:pt>
                <c:pt idx="252">
                  <c:v>1.1666E-7</c:v>
                </c:pt>
                <c:pt idx="253">
                  <c:v>1.1483300000000001E-7</c:v>
                </c:pt>
                <c:pt idx="254">
                  <c:v>1.14035E-7</c:v>
                </c:pt>
                <c:pt idx="255">
                  <c:v>1.15938E-7</c:v>
                </c:pt>
                <c:pt idx="256">
                  <c:v>1.16917E-7</c:v>
                </c:pt>
                <c:pt idx="257">
                  <c:v>1.16319E-7</c:v>
                </c:pt>
                <c:pt idx="258">
                  <c:v>1.16146E-7</c:v>
                </c:pt>
                <c:pt idx="259">
                  <c:v>1.15188E-7</c:v>
                </c:pt>
                <c:pt idx="260">
                  <c:v>1.14326E-7</c:v>
                </c:pt>
                <c:pt idx="261">
                  <c:v>1.14917E-7</c:v>
                </c:pt>
                <c:pt idx="262">
                  <c:v>1.16382E-7</c:v>
                </c:pt>
                <c:pt idx="263">
                  <c:v>1.1757599999999999E-7</c:v>
                </c:pt>
                <c:pt idx="264">
                  <c:v>1.15146E-7</c:v>
                </c:pt>
                <c:pt idx="265">
                  <c:v>1.15535E-7</c:v>
                </c:pt>
                <c:pt idx="266">
                  <c:v>1.15215E-7</c:v>
                </c:pt>
                <c:pt idx="267">
                  <c:v>1.1545100000000001E-7</c:v>
                </c:pt>
                <c:pt idx="268">
                  <c:v>1.16819E-7</c:v>
                </c:pt>
                <c:pt idx="269">
                  <c:v>1.16674E-7</c:v>
                </c:pt>
                <c:pt idx="270">
                  <c:v>1.1596500000000001E-7</c:v>
                </c:pt>
                <c:pt idx="271">
                  <c:v>1.1556899999999999E-7</c:v>
                </c:pt>
                <c:pt idx="272">
                  <c:v>1.1582599999999999E-7</c:v>
                </c:pt>
                <c:pt idx="273">
                  <c:v>1.15215E-7</c:v>
                </c:pt>
                <c:pt idx="274">
                  <c:v>1.15201E-7</c:v>
                </c:pt>
                <c:pt idx="275">
                  <c:v>1.16194E-7</c:v>
                </c:pt>
                <c:pt idx="276">
                  <c:v>1.2431300000000001E-7</c:v>
                </c:pt>
                <c:pt idx="277">
                  <c:v>1.18667E-7</c:v>
                </c:pt>
                <c:pt idx="278">
                  <c:v>1.15854E-7</c:v>
                </c:pt>
                <c:pt idx="279">
                  <c:v>1.15764E-7</c:v>
                </c:pt>
                <c:pt idx="280">
                  <c:v>1.1469399999999999E-7</c:v>
                </c:pt>
                <c:pt idx="281">
                  <c:v>1.13903E-7</c:v>
                </c:pt>
                <c:pt idx="282">
                  <c:v>1.14847E-7</c:v>
                </c:pt>
                <c:pt idx="283">
                  <c:v>1.1529900000000001E-7</c:v>
                </c:pt>
                <c:pt idx="284">
                  <c:v>1.17222E-7</c:v>
                </c:pt>
                <c:pt idx="285">
                  <c:v>1.1409E-7</c:v>
                </c:pt>
                <c:pt idx="286">
                  <c:v>1.14313E-7</c:v>
                </c:pt>
                <c:pt idx="287">
                  <c:v>1.13951E-7</c:v>
                </c:pt>
                <c:pt idx="288">
                  <c:v>1.1351400000000001E-7</c:v>
                </c:pt>
                <c:pt idx="289">
                  <c:v>1.14326E-7</c:v>
                </c:pt>
                <c:pt idx="290">
                  <c:v>1.1541699999999999E-7</c:v>
                </c:pt>
                <c:pt idx="291">
                  <c:v>1.16097E-7</c:v>
                </c:pt>
                <c:pt idx="292">
                  <c:v>1.13792E-7</c:v>
                </c:pt>
                <c:pt idx="293">
                  <c:v>1.13861E-7</c:v>
                </c:pt>
                <c:pt idx="294">
                  <c:v>1.14153E-7</c:v>
                </c:pt>
                <c:pt idx="295">
                  <c:v>1.15653E-7</c:v>
                </c:pt>
                <c:pt idx="296">
                  <c:v>1.14021E-7</c:v>
                </c:pt>
                <c:pt idx="297">
                  <c:v>1.14639E-7</c:v>
                </c:pt>
                <c:pt idx="298">
                  <c:v>1.13778E-7</c:v>
                </c:pt>
                <c:pt idx="299">
                  <c:v>1.11785E-7</c:v>
                </c:pt>
                <c:pt idx="300">
                  <c:v>1.1255600000000001E-7</c:v>
                </c:pt>
                <c:pt idx="301">
                  <c:v>1.1366E-7</c:v>
                </c:pt>
                <c:pt idx="302">
                  <c:v>1.1360799999999999E-7</c:v>
                </c:pt>
                <c:pt idx="303">
                  <c:v>1.14408E-7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0-4F27-9F30-01BF6CAAA0BB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Data!$J$4:$J$307</c:f>
              <c:numCache>
                <c:formatCode>0.0000000000</c:formatCode>
                <c:ptCount val="304"/>
                <c:pt idx="0">
                  <c:v>1.3192704837700632E-7</c:v>
                </c:pt>
                <c:pt idx="1">
                  <c:v>1.3192704837700632E-7</c:v>
                </c:pt>
                <c:pt idx="2">
                  <c:v>1.3192704837700632E-7</c:v>
                </c:pt>
                <c:pt idx="3">
                  <c:v>1.3192704837700632E-7</c:v>
                </c:pt>
                <c:pt idx="4">
                  <c:v>1.3192704837700632E-7</c:v>
                </c:pt>
                <c:pt idx="5">
                  <c:v>1.3192704837700632E-7</c:v>
                </c:pt>
                <c:pt idx="6">
                  <c:v>1.3192704837700632E-7</c:v>
                </c:pt>
                <c:pt idx="7">
                  <c:v>1.3192704837700632E-7</c:v>
                </c:pt>
                <c:pt idx="8">
                  <c:v>1.3192704837700632E-7</c:v>
                </c:pt>
                <c:pt idx="9">
                  <c:v>1.3192704837700632E-7</c:v>
                </c:pt>
                <c:pt idx="10">
                  <c:v>1.3192704837700632E-7</c:v>
                </c:pt>
                <c:pt idx="11">
                  <c:v>1.3192704837700632E-7</c:v>
                </c:pt>
                <c:pt idx="12">
                  <c:v>1.3192704837700632E-7</c:v>
                </c:pt>
                <c:pt idx="13">
                  <c:v>1.3192704837700632E-7</c:v>
                </c:pt>
                <c:pt idx="14">
                  <c:v>1.3192704837700632E-7</c:v>
                </c:pt>
                <c:pt idx="15">
                  <c:v>1.3192704837700632E-7</c:v>
                </c:pt>
                <c:pt idx="16">
                  <c:v>1.3192704837700632E-7</c:v>
                </c:pt>
                <c:pt idx="17">
                  <c:v>1.3192704837700632E-7</c:v>
                </c:pt>
                <c:pt idx="18">
                  <c:v>1.3192704837700632E-7</c:v>
                </c:pt>
                <c:pt idx="19">
                  <c:v>1.3192704837700632E-7</c:v>
                </c:pt>
                <c:pt idx="20">
                  <c:v>1.3192704837700632E-7</c:v>
                </c:pt>
                <c:pt idx="21">
                  <c:v>1.3192704837700632E-7</c:v>
                </c:pt>
                <c:pt idx="22">
                  <c:v>1.3192704837700632E-7</c:v>
                </c:pt>
                <c:pt idx="23">
                  <c:v>1.3192704837700632E-7</c:v>
                </c:pt>
                <c:pt idx="24">
                  <c:v>1.3192704837700632E-7</c:v>
                </c:pt>
                <c:pt idx="25">
                  <c:v>1.3192704837700632E-7</c:v>
                </c:pt>
                <c:pt idx="26">
                  <c:v>1.3192704837700632E-7</c:v>
                </c:pt>
                <c:pt idx="27">
                  <c:v>1.3192704837700632E-7</c:v>
                </c:pt>
                <c:pt idx="28">
                  <c:v>1.3192704837700632E-7</c:v>
                </c:pt>
                <c:pt idx="29">
                  <c:v>1.3192704837700632E-7</c:v>
                </c:pt>
                <c:pt idx="30">
                  <c:v>1.3192704837700632E-7</c:v>
                </c:pt>
                <c:pt idx="31">
                  <c:v>1.3192704837700632E-7</c:v>
                </c:pt>
                <c:pt idx="32">
                  <c:v>1.3192704837700632E-7</c:v>
                </c:pt>
                <c:pt idx="33">
                  <c:v>1.3192704837700632E-7</c:v>
                </c:pt>
                <c:pt idx="34">
                  <c:v>1.3192704837700632E-7</c:v>
                </c:pt>
                <c:pt idx="35">
                  <c:v>1.3192704837700632E-7</c:v>
                </c:pt>
                <c:pt idx="36">
                  <c:v>1.3192704837700632E-7</c:v>
                </c:pt>
                <c:pt idx="37">
                  <c:v>1.3192704837700632E-7</c:v>
                </c:pt>
                <c:pt idx="38">
                  <c:v>1.3192704837700632E-7</c:v>
                </c:pt>
                <c:pt idx="39">
                  <c:v>1.3192704837700632E-7</c:v>
                </c:pt>
                <c:pt idx="40">
                  <c:v>1.3192704837700632E-7</c:v>
                </c:pt>
                <c:pt idx="41">
                  <c:v>1.3192704837700632E-7</c:v>
                </c:pt>
                <c:pt idx="42">
                  <c:v>1.3192704837700632E-7</c:v>
                </c:pt>
                <c:pt idx="43">
                  <c:v>1.3192704837700632E-7</c:v>
                </c:pt>
                <c:pt idx="44">
                  <c:v>1.3192704837700632E-7</c:v>
                </c:pt>
                <c:pt idx="45">
                  <c:v>1.3192704837700632E-7</c:v>
                </c:pt>
                <c:pt idx="46">
                  <c:v>1.3192704837700632E-7</c:v>
                </c:pt>
                <c:pt idx="47">
                  <c:v>1.3192704837700632E-7</c:v>
                </c:pt>
                <c:pt idx="48">
                  <c:v>1.3192704837700632E-7</c:v>
                </c:pt>
                <c:pt idx="49">
                  <c:v>1.3192704837700632E-7</c:v>
                </c:pt>
                <c:pt idx="50">
                  <c:v>1.3192704837700632E-7</c:v>
                </c:pt>
                <c:pt idx="51">
                  <c:v>1.3192704837700632E-7</c:v>
                </c:pt>
                <c:pt idx="52">
                  <c:v>1.3192704837700632E-7</c:v>
                </c:pt>
                <c:pt idx="53">
                  <c:v>1.3192704837700632E-7</c:v>
                </c:pt>
                <c:pt idx="54">
                  <c:v>1.3192704837700632E-7</c:v>
                </c:pt>
                <c:pt idx="55">
                  <c:v>1.3192704837700632E-7</c:v>
                </c:pt>
                <c:pt idx="56">
                  <c:v>1.3192704837700632E-7</c:v>
                </c:pt>
                <c:pt idx="57">
                  <c:v>1.3192704837700632E-7</c:v>
                </c:pt>
                <c:pt idx="58">
                  <c:v>1.3192704837700632E-7</c:v>
                </c:pt>
                <c:pt idx="59">
                  <c:v>1.3192704837700632E-7</c:v>
                </c:pt>
                <c:pt idx="60">
                  <c:v>1.3192704837700632E-7</c:v>
                </c:pt>
                <c:pt idx="61">
                  <c:v>1.3192704837700632E-7</c:v>
                </c:pt>
                <c:pt idx="62">
                  <c:v>1.3192704837700632E-7</c:v>
                </c:pt>
                <c:pt idx="63">
                  <c:v>1.3192704837700632E-7</c:v>
                </c:pt>
                <c:pt idx="64">
                  <c:v>1.3192704837700632E-7</c:v>
                </c:pt>
                <c:pt idx="65">
                  <c:v>1.3192704837700632E-7</c:v>
                </c:pt>
                <c:pt idx="66">
                  <c:v>1.3192704837700632E-7</c:v>
                </c:pt>
                <c:pt idx="67">
                  <c:v>1.3192704837700632E-7</c:v>
                </c:pt>
                <c:pt idx="68">
                  <c:v>1.3192704837700632E-7</c:v>
                </c:pt>
                <c:pt idx="69">
                  <c:v>1.3192704837700632E-7</c:v>
                </c:pt>
                <c:pt idx="70">
                  <c:v>1.3192704837700632E-7</c:v>
                </c:pt>
                <c:pt idx="71">
                  <c:v>1.3192704837700632E-7</c:v>
                </c:pt>
                <c:pt idx="72">
                  <c:v>1.3192704837700632E-7</c:v>
                </c:pt>
                <c:pt idx="73">
                  <c:v>1.3192704837700632E-7</c:v>
                </c:pt>
                <c:pt idx="74">
                  <c:v>1.3192704837700632E-7</c:v>
                </c:pt>
                <c:pt idx="75">
                  <c:v>1.3192704837700632E-7</c:v>
                </c:pt>
                <c:pt idx="76">
                  <c:v>1.3192704837700632E-7</c:v>
                </c:pt>
                <c:pt idx="77">
                  <c:v>1.3192704837700632E-7</c:v>
                </c:pt>
                <c:pt idx="78">
                  <c:v>1.3192704837700632E-7</c:v>
                </c:pt>
                <c:pt idx="79">
                  <c:v>1.3192704837700632E-7</c:v>
                </c:pt>
                <c:pt idx="80">
                  <c:v>1.3192704837700632E-7</c:v>
                </c:pt>
                <c:pt idx="81">
                  <c:v>1.3192704837700632E-7</c:v>
                </c:pt>
                <c:pt idx="82">
                  <c:v>1.3192704837700632E-7</c:v>
                </c:pt>
                <c:pt idx="83">
                  <c:v>1.3192704837700632E-7</c:v>
                </c:pt>
                <c:pt idx="84">
                  <c:v>1.3192704837700632E-7</c:v>
                </c:pt>
                <c:pt idx="85">
                  <c:v>1.3192704837700632E-7</c:v>
                </c:pt>
                <c:pt idx="86">
                  <c:v>1.3192704837700632E-7</c:v>
                </c:pt>
                <c:pt idx="87">
                  <c:v>1.3192704837700632E-7</c:v>
                </c:pt>
                <c:pt idx="88">
                  <c:v>1.3192704837700632E-7</c:v>
                </c:pt>
                <c:pt idx="89">
                  <c:v>1.3192704837700632E-7</c:v>
                </c:pt>
                <c:pt idx="90">
                  <c:v>1.3192704837700632E-7</c:v>
                </c:pt>
                <c:pt idx="91">
                  <c:v>1.3192704837700632E-7</c:v>
                </c:pt>
                <c:pt idx="92">
                  <c:v>1.3192704837700632E-7</c:v>
                </c:pt>
                <c:pt idx="93">
                  <c:v>1.3192704837700632E-7</c:v>
                </c:pt>
                <c:pt idx="94">
                  <c:v>1.3192704837700632E-7</c:v>
                </c:pt>
                <c:pt idx="95">
                  <c:v>1.3192704837700632E-7</c:v>
                </c:pt>
                <c:pt idx="96">
                  <c:v>1.3192704837700632E-7</c:v>
                </c:pt>
                <c:pt idx="97">
                  <c:v>1.3192704837700632E-7</c:v>
                </c:pt>
                <c:pt idx="98">
                  <c:v>1.3192704837700632E-7</c:v>
                </c:pt>
                <c:pt idx="99">
                  <c:v>1.3192704837700632E-7</c:v>
                </c:pt>
                <c:pt idx="100">
                  <c:v>1.3192704837700632E-7</c:v>
                </c:pt>
                <c:pt idx="101">
                  <c:v>1.3192704837700632E-7</c:v>
                </c:pt>
                <c:pt idx="102">
                  <c:v>1.3192704837700632E-7</c:v>
                </c:pt>
                <c:pt idx="103">
                  <c:v>1.3192704837700632E-7</c:v>
                </c:pt>
                <c:pt idx="104">
                  <c:v>1.3192704837700632E-7</c:v>
                </c:pt>
                <c:pt idx="105">
                  <c:v>1.3192704837700632E-7</c:v>
                </c:pt>
                <c:pt idx="106">
                  <c:v>1.3192704837700632E-7</c:v>
                </c:pt>
                <c:pt idx="107">
                  <c:v>1.3192704837700632E-7</c:v>
                </c:pt>
                <c:pt idx="108">
                  <c:v>1.3192704837700632E-7</c:v>
                </c:pt>
                <c:pt idx="109">
                  <c:v>1.3192704837700632E-7</c:v>
                </c:pt>
                <c:pt idx="110">
                  <c:v>1.3192704837700632E-7</c:v>
                </c:pt>
                <c:pt idx="111">
                  <c:v>1.3192704837700632E-7</c:v>
                </c:pt>
                <c:pt idx="112">
                  <c:v>1.3192704837700632E-7</c:v>
                </c:pt>
                <c:pt idx="113">
                  <c:v>1.3192704837700632E-7</c:v>
                </c:pt>
                <c:pt idx="114">
                  <c:v>1.3192704837700632E-7</c:v>
                </c:pt>
                <c:pt idx="115">
                  <c:v>1.3192704837700632E-7</c:v>
                </c:pt>
                <c:pt idx="116">
                  <c:v>1.3192704837700632E-7</c:v>
                </c:pt>
                <c:pt idx="117">
                  <c:v>1.3192704837700632E-7</c:v>
                </c:pt>
                <c:pt idx="118">
                  <c:v>1.3192704837700632E-7</c:v>
                </c:pt>
                <c:pt idx="119">
                  <c:v>1.3192704837700632E-7</c:v>
                </c:pt>
                <c:pt idx="120">
                  <c:v>1.3192704837700632E-7</c:v>
                </c:pt>
                <c:pt idx="121">
                  <c:v>1.3192704837700632E-7</c:v>
                </c:pt>
                <c:pt idx="122">
                  <c:v>1.3192704837700632E-7</c:v>
                </c:pt>
                <c:pt idx="123">
                  <c:v>1.3192704837700632E-7</c:v>
                </c:pt>
                <c:pt idx="124">
                  <c:v>1.3192704837700632E-7</c:v>
                </c:pt>
                <c:pt idx="125">
                  <c:v>1.3192704837700632E-7</c:v>
                </c:pt>
                <c:pt idx="126">
                  <c:v>1.3192704837700632E-7</c:v>
                </c:pt>
                <c:pt idx="127">
                  <c:v>1.3192704837700632E-7</c:v>
                </c:pt>
                <c:pt idx="128">
                  <c:v>1.3192704837700632E-7</c:v>
                </c:pt>
                <c:pt idx="129">
                  <c:v>1.3192704837700632E-7</c:v>
                </c:pt>
                <c:pt idx="130">
                  <c:v>1.3192704837700632E-7</c:v>
                </c:pt>
                <c:pt idx="131">
                  <c:v>1.3192704837700632E-7</c:v>
                </c:pt>
                <c:pt idx="132">
                  <c:v>1.3192704837700632E-7</c:v>
                </c:pt>
                <c:pt idx="133">
                  <c:v>1.3192704837700632E-7</c:v>
                </c:pt>
                <c:pt idx="134">
                  <c:v>1.3192704837700632E-7</c:v>
                </c:pt>
                <c:pt idx="135">
                  <c:v>1.3192704837700632E-7</c:v>
                </c:pt>
                <c:pt idx="136">
                  <c:v>1.3192704837700632E-7</c:v>
                </c:pt>
                <c:pt idx="137">
                  <c:v>1.3192704837700632E-7</c:v>
                </c:pt>
                <c:pt idx="138">
                  <c:v>1.3192704837700632E-7</c:v>
                </c:pt>
                <c:pt idx="139">
                  <c:v>1.3192704837700632E-7</c:v>
                </c:pt>
                <c:pt idx="140">
                  <c:v>1.3192704837700632E-7</c:v>
                </c:pt>
                <c:pt idx="141">
                  <c:v>1.3192704837700632E-7</c:v>
                </c:pt>
                <c:pt idx="142">
                  <c:v>1.3192704837700632E-7</c:v>
                </c:pt>
                <c:pt idx="143">
                  <c:v>1.3192704837700632E-7</c:v>
                </c:pt>
                <c:pt idx="144">
                  <c:v>1.3192704837700632E-7</c:v>
                </c:pt>
                <c:pt idx="145">
                  <c:v>1.3192704837700632E-7</c:v>
                </c:pt>
                <c:pt idx="146">
                  <c:v>1.3192704837700632E-7</c:v>
                </c:pt>
                <c:pt idx="147">
                  <c:v>1.3192704837700632E-7</c:v>
                </c:pt>
                <c:pt idx="148">
                  <c:v>1.3192704837700632E-7</c:v>
                </c:pt>
                <c:pt idx="149">
                  <c:v>1.3192704837700632E-7</c:v>
                </c:pt>
                <c:pt idx="150">
                  <c:v>1.3192704837700632E-7</c:v>
                </c:pt>
                <c:pt idx="151">
                  <c:v>1.3192704837700632E-7</c:v>
                </c:pt>
                <c:pt idx="152">
                  <c:v>1.3192704837700632E-7</c:v>
                </c:pt>
                <c:pt idx="153">
                  <c:v>1.3192704837700632E-7</c:v>
                </c:pt>
                <c:pt idx="154">
                  <c:v>1.3192704837700632E-7</c:v>
                </c:pt>
                <c:pt idx="155">
                  <c:v>1.3192704837700632E-7</c:v>
                </c:pt>
                <c:pt idx="156">
                  <c:v>1.3192704837700632E-7</c:v>
                </c:pt>
                <c:pt idx="157">
                  <c:v>1.3192704837700632E-7</c:v>
                </c:pt>
                <c:pt idx="158">
                  <c:v>1.3192704837700632E-7</c:v>
                </c:pt>
                <c:pt idx="159">
                  <c:v>1.3192704837700632E-7</c:v>
                </c:pt>
                <c:pt idx="160">
                  <c:v>1.3192704837700632E-7</c:v>
                </c:pt>
                <c:pt idx="161">
                  <c:v>1.3192704837700632E-7</c:v>
                </c:pt>
                <c:pt idx="162">
                  <c:v>1.3192704837700632E-7</c:v>
                </c:pt>
                <c:pt idx="163">
                  <c:v>1.3192704837700632E-7</c:v>
                </c:pt>
                <c:pt idx="164">
                  <c:v>1.3192704837700632E-7</c:v>
                </c:pt>
                <c:pt idx="165">
                  <c:v>1.3192704837700632E-7</c:v>
                </c:pt>
                <c:pt idx="166">
                  <c:v>1.3192704837700632E-7</c:v>
                </c:pt>
                <c:pt idx="167">
                  <c:v>1.3192704837700632E-7</c:v>
                </c:pt>
                <c:pt idx="168">
                  <c:v>1.3192704837700632E-7</c:v>
                </c:pt>
                <c:pt idx="169">
                  <c:v>1.3192704837700632E-7</c:v>
                </c:pt>
                <c:pt idx="170">
                  <c:v>1.3192704837700632E-7</c:v>
                </c:pt>
                <c:pt idx="171">
                  <c:v>1.3192704837700632E-7</c:v>
                </c:pt>
                <c:pt idx="172">
                  <c:v>1.3192704837700632E-7</c:v>
                </c:pt>
                <c:pt idx="173">
                  <c:v>1.3192704837700632E-7</c:v>
                </c:pt>
                <c:pt idx="174">
                  <c:v>1.3192704837700632E-7</c:v>
                </c:pt>
                <c:pt idx="175">
                  <c:v>1.3192704837700632E-7</c:v>
                </c:pt>
                <c:pt idx="176">
                  <c:v>1.3192704837700632E-7</c:v>
                </c:pt>
                <c:pt idx="177">
                  <c:v>1.3192704837700632E-7</c:v>
                </c:pt>
                <c:pt idx="178">
                  <c:v>1.3192704837700632E-7</c:v>
                </c:pt>
                <c:pt idx="179">
                  <c:v>1.3192704837700632E-7</c:v>
                </c:pt>
                <c:pt idx="180">
                  <c:v>1.3192704837700632E-7</c:v>
                </c:pt>
                <c:pt idx="181">
                  <c:v>1.3192704837700632E-7</c:v>
                </c:pt>
                <c:pt idx="182">
                  <c:v>1.3192704837700632E-7</c:v>
                </c:pt>
                <c:pt idx="183">
                  <c:v>1.3192704837700632E-7</c:v>
                </c:pt>
                <c:pt idx="184">
                  <c:v>1.3192704837700632E-7</c:v>
                </c:pt>
                <c:pt idx="185">
                  <c:v>1.3192704837700632E-7</c:v>
                </c:pt>
                <c:pt idx="186">
                  <c:v>1.3192704837700632E-7</c:v>
                </c:pt>
                <c:pt idx="187">
                  <c:v>1.3192704837700632E-7</c:v>
                </c:pt>
                <c:pt idx="188">
                  <c:v>1.3192704837700632E-7</c:v>
                </c:pt>
                <c:pt idx="189">
                  <c:v>1.3192704837700632E-7</c:v>
                </c:pt>
                <c:pt idx="190">
                  <c:v>1.3192704837700632E-7</c:v>
                </c:pt>
                <c:pt idx="191">
                  <c:v>1.3192704837700632E-7</c:v>
                </c:pt>
                <c:pt idx="192">
                  <c:v>1.3192704837700632E-7</c:v>
                </c:pt>
                <c:pt idx="193">
                  <c:v>1.3192704837700632E-7</c:v>
                </c:pt>
                <c:pt idx="194">
                  <c:v>1.3192704837700632E-7</c:v>
                </c:pt>
                <c:pt idx="195">
                  <c:v>1.3192704837700632E-7</c:v>
                </c:pt>
                <c:pt idx="196">
                  <c:v>1.3192704837700632E-7</c:v>
                </c:pt>
                <c:pt idx="197">
                  <c:v>1.3192704837700632E-7</c:v>
                </c:pt>
                <c:pt idx="198">
                  <c:v>1.3192704837700632E-7</c:v>
                </c:pt>
                <c:pt idx="199">
                  <c:v>1.3192704837700632E-7</c:v>
                </c:pt>
                <c:pt idx="200">
                  <c:v>1.3192704837700632E-7</c:v>
                </c:pt>
                <c:pt idx="201">
                  <c:v>1.3192704837700632E-7</c:v>
                </c:pt>
                <c:pt idx="202">
                  <c:v>1.3192704837700632E-7</c:v>
                </c:pt>
                <c:pt idx="203">
                  <c:v>1.3192704837700632E-7</c:v>
                </c:pt>
                <c:pt idx="204">
                  <c:v>1.3192704837700632E-7</c:v>
                </c:pt>
                <c:pt idx="205">
                  <c:v>1.3192704837700632E-7</c:v>
                </c:pt>
                <c:pt idx="206">
                  <c:v>1.3192704837700632E-7</c:v>
                </c:pt>
                <c:pt idx="207">
                  <c:v>1.3192704837700632E-7</c:v>
                </c:pt>
                <c:pt idx="208">
                  <c:v>1.3192704837700632E-7</c:v>
                </c:pt>
                <c:pt idx="209">
                  <c:v>1.3192704837700632E-7</c:v>
                </c:pt>
                <c:pt idx="210">
                  <c:v>1.3192704837700632E-7</c:v>
                </c:pt>
                <c:pt idx="211">
                  <c:v>1.3192704837700632E-7</c:v>
                </c:pt>
                <c:pt idx="212">
                  <c:v>1.3192704837700632E-7</c:v>
                </c:pt>
                <c:pt idx="213">
                  <c:v>1.3192704837700632E-7</c:v>
                </c:pt>
                <c:pt idx="214">
                  <c:v>1.3192704837700632E-7</c:v>
                </c:pt>
                <c:pt idx="215">
                  <c:v>1.3192704837700632E-7</c:v>
                </c:pt>
                <c:pt idx="216">
                  <c:v>1.3192704837700632E-7</c:v>
                </c:pt>
                <c:pt idx="217">
                  <c:v>1.3192704837700632E-7</c:v>
                </c:pt>
                <c:pt idx="218">
                  <c:v>1.3192704837700632E-7</c:v>
                </c:pt>
                <c:pt idx="219">
                  <c:v>1.3192704837700632E-7</c:v>
                </c:pt>
                <c:pt idx="220">
                  <c:v>1.3192704837700632E-7</c:v>
                </c:pt>
                <c:pt idx="221">
                  <c:v>1.3192704837700632E-7</c:v>
                </c:pt>
                <c:pt idx="222">
                  <c:v>1.3192704837700632E-7</c:v>
                </c:pt>
                <c:pt idx="223">
                  <c:v>1.3192704837700632E-7</c:v>
                </c:pt>
                <c:pt idx="224">
                  <c:v>1.3192704837700632E-7</c:v>
                </c:pt>
                <c:pt idx="225">
                  <c:v>1.3192704837700632E-7</c:v>
                </c:pt>
                <c:pt idx="226">
                  <c:v>1.3192704837700632E-7</c:v>
                </c:pt>
                <c:pt idx="227">
                  <c:v>1.3192704837700632E-7</c:v>
                </c:pt>
                <c:pt idx="228">
                  <c:v>1.3192704837700632E-7</c:v>
                </c:pt>
                <c:pt idx="229">
                  <c:v>1.3192704837700632E-7</c:v>
                </c:pt>
                <c:pt idx="230">
                  <c:v>1.3192704837700632E-7</c:v>
                </c:pt>
                <c:pt idx="231">
                  <c:v>1.3192704837700632E-7</c:v>
                </c:pt>
                <c:pt idx="232">
                  <c:v>1.3192704837700632E-7</c:v>
                </c:pt>
                <c:pt idx="233">
                  <c:v>1.3192704837700632E-7</c:v>
                </c:pt>
                <c:pt idx="234">
                  <c:v>1.3192704837700632E-7</c:v>
                </c:pt>
                <c:pt idx="235">
                  <c:v>1.3192704837700632E-7</c:v>
                </c:pt>
                <c:pt idx="236">
                  <c:v>1.3192704837700632E-7</c:v>
                </c:pt>
                <c:pt idx="237">
                  <c:v>1.3192704837700632E-7</c:v>
                </c:pt>
                <c:pt idx="238">
                  <c:v>1.3192704837700632E-7</c:v>
                </c:pt>
                <c:pt idx="239">
                  <c:v>1.3192704837700632E-7</c:v>
                </c:pt>
                <c:pt idx="240">
                  <c:v>1.3192704837700632E-7</c:v>
                </c:pt>
                <c:pt idx="241">
                  <c:v>1.3192704837700632E-7</c:v>
                </c:pt>
                <c:pt idx="242">
                  <c:v>1.3192704837700632E-7</c:v>
                </c:pt>
                <c:pt idx="243">
                  <c:v>1.3192704837700632E-7</c:v>
                </c:pt>
                <c:pt idx="244">
                  <c:v>1.3192704837700632E-7</c:v>
                </c:pt>
                <c:pt idx="245">
                  <c:v>1.3192704837700632E-7</c:v>
                </c:pt>
                <c:pt idx="246">
                  <c:v>1.3192704837700632E-7</c:v>
                </c:pt>
                <c:pt idx="247">
                  <c:v>1.3192704837700632E-7</c:v>
                </c:pt>
                <c:pt idx="248">
                  <c:v>1.3192704837700632E-7</c:v>
                </c:pt>
                <c:pt idx="249">
                  <c:v>1.3192704837700632E-7</c:v>
                </c:pt>
                <c:pt idx="250">
                  <c:v>1.3192704837700632E-7</c:v>
                </c:pt>
                <c:pt idx="251">
                  <c:v>1.3192704837700632E-7</c:v>
                </c:pt>
                <c:pt idx="252">
                  <c:v>1.3192704837700632E-7</c:v>
                </c:pt>
                <c:pt idx="253">
                  <c:v>1.3192704837700632E-7</c:v>
                </c:pt>
                <c:pt idx="254">
                  <c:v>1.3192704837700632E-7</c:v>
                </c:pt>
                <c:pt idx="255">
                  <c:v>1.3192704837700632E-7</c:v>
                </c:pt>
                <c:pt idx="256">
                  <c:v>1.3192704837700632E-7</c:v>
                </c:pt>
                <c:pt idx="257">
                  <c:v>1.3192704837700632E-7</c:v>
                </c:pt>
                <c:pt idx="258">
                  <c:v>1.3192704837700632E-7</c:v>
                </c:pt>
                <c:pt idx="259">
                  <c:v>1.3192704837700632E-7</c:v>
                </c:pt>
                <c:pt idx="260">
                  <c:v>1.3192704837700632E-7</c:v>
                </c:pt>
                <c:pt idx="261">
                  <c:v>1.3192704837700632E-7</c:v>
                </c:pt>
                <c:pt idx="262">
                  <c:v>1.3192704837700632E-7</c:v>
                </c:pt>
                <c:pt idx="263">
                  <c:v>1.3192704837700632E-7</c:v>
                </c:pt>
                <c:pt idx="264">
                  <c:v>1.3192704837700632E-7</c:v>
                </c:pt>
                <c:pt idx="265">
                  <c:v>1.3192704837700632E-7</c:v>
                </c:pt>
                <c:pt idx="266">
                  <c:v>1.3192704837700632E-7</c:v>
                </c:pt>
                <c:pt idx="267">
                  <c:v>1.3192704837700632E-7</c:v>
                </c:pt>
                <c:pt idx="268">
                  <c:v>1.3192704837700632E-7</c:v>
                </c:pt>
                <c:pt idx="269">
                  <c:v>1.3192704837700632E-7</c:v>
                </c:pt>
                <c:pt idx="270">
                  <c:v>1.3192704837700632E-7</c:v>
                </c:pt>
                <c:pt idx="271">
                  <c:v>1.3192704837700632E-7</c:v>
                </c:pt>
                <c:pt idx="272">
                  <c:v>1.3192704837700632E-7</c:v>
                </c:pt>
                <c:pt idx="273">
                  <c:v>1.3192704837700632E-7</c:v>
                </c:pt>
                <c:pt idx="274">
                  <c:v>1.3192704837700632E-7</c:v>
                </c:pt>
                <c:pt idx="275">
                  <c:v>1.3192704837700632E-7</c:v>
                </c:pt>
                <c:pt idx="276">
                  <c:v>1.3192704837700632E-7</c:v>
                </c:pt>
                <c:pt idx="277">
                  <c:v>1.3192704837700632E-7</c:v>
                </c:pt>
                <c:pt idx="278">
                  <c:v>1.3192704837700632E-7</c:v>
                </c:pt>
                <c:pt idx="279">
                  <c:v>1.3192704837700632E-7</c:v>
                </c:pt>
                <c:pt idx="280">
                  <c:v>1.3192704837700632E-7</c:v>
                </c:pt>
                <c:pt idx="281">
                  <c:v>1.3192704837700632E-7</c:v>
                </c:pt>
                <c:pt idx="282">
                  <c:v>1.3192704837700632E-7</c:v>
                </c:pt>
                <c:pt idx="283">
                  <c:v>1.3192704837700632E-7</c:v>
                </c:pt>
                <c:pt idx="284">
                  <c:v>1.3192704837700632E-7</c:v>
                </c:pt>
                <c:pt idx="285">
                  <c:v>1.3192704837700632E-7</c:v>
                </c:pt>
                <c:pt idx="286">
                  <c:v>1.3192704837700632E-7</c:v>
                </c:pt>
                <c:pt idx="287">
                  <c:v>1.3192704837700632E-7</c:v>
                </c:pt>
                <c:pt idx="288">
                  <c:v>1.3192704837700632E-7</c:v>
                </c:pt>
                <c:pt idx="289">
                  <c:v>1.3192704837700632E-7</c:v>
                </c:pt>
                <c:pt idx="290">
                  <c:v>1.3192704837700632E-7</c:v>
                </c:pt>
                <c:pt idx="291">
                  <c:v>1.3192704837700632E-7</c:v>
                </c:pt>
                <c:pt idx="292">
                  <c:v>1.3192704837700632E-7</c:v>
                </c:pt>
                <c:pt idx="293">
                  <c:v>1.3192704837700632E-7</c:v>
                </c:pt>
                <c:pt idx="294">
                  <c:v>1.3192704837700632E-7</c:v>
                </c:pt>
                <c:pt idx="295">
                  <c:v>1.3192704837700632E-7</c:v>
                </c:pt>
                <c:pt idx="296">
                  <c:v>1.3192704837700632E-7</c:v>
                </c:pt>
                <c:pt idx="297">
                  <c:v>1.3192704837700632E-7</c:v>
                </c:pt>
                <c:pt idx="298">
                  <c:v>1.3192704837700632E-7</c:v>
                </c:pt>
                <c:pt idx="299">
                  <c:v>1.3192704837700632E-7</c:v>
                </c:pt>
                <c:pt idx="300">
                  <c:v>1.3192704837700632E-7</c:v>
                </c:pt>
                <c:pt idx="301">
                  <c:v>1.3192704837700632E-7</c:v>
                </c:pt>
                <c:pt idx="302">
                  <c:v>1.3192704837700632E-7</c:v>
                </c:pt>
                <c:pt idx="303">
                  <c:v>1.3192704837700632E-7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0-4F27-9F30-01BF6CAAA0BB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Data!$K$4:$K$307</c:f>
              <c:numCache>
                <c:formatCode>0.0000000000</c:formatCode>
                <c:ptCount val="304"/>
                <c:pt idx="0">
                  <c:v>1.1014523451773074E-7</c:v>
                </c:pt>
                <c:pt idx="1">
                  <c:v>1.1014523451773074E-7</c:v>
                </c:pt>
                <c:pt idx="2">
                  <c:v>1.1014523451773074E-7</c:v>
                </c:pt>
                <c:pt idx="3">
                  <c:v>1.1014523451773074E-7</c:v>
                </c:pt>
                <c:pt idx="4">
                  <c:v>1.1014523451773074E-7</c:v>
                </c:pt>
                <c:pt idx="5">
                  <c:v>1.1014523451773074E-7</c:v>
                </c:pt>
                <c:pt idx="6">
                  <c:v>1.1014523451773074E-7</c:v>
                </c:pt>
                <c:pt idx="7">
                  <c:v>1.1014523451773074E-7</c:v>
                </c:pt>
                <c:pt idx="8">
                  <c:v>1.1014523451773074E-7</c:v>
                </c:pt>
                <c:pt idx="9">
                  <c:v>1.1014523451773074E-7</c:v>
                </c:pt>
                <c:pt idx="10">
                  <c:v>1.1014523451773074E-7</c:v>
                </c:pt>
                <c:pt idx="11">
                  <c:v>1.1014523451773074E-7</c:v>
                </c:pt>
                <c:pt idx="12">
                  <c:v>1.1014523451773074E-7</c:v>
                </c:pt>
                <c:pt idx="13">
                  <c:v>1.1014523451773074E-7</c:v>
                </c:pt>
                <c:pt idx="14">
                  <c:v>1.1014523451773074E-7</c:v>
                </c:pt>
                <c:pt idx="15">
                  <c:v>1.1014523451773074E-7</c:v>
                </c:pt>
                <c:pt idx="16">
                  <c:v>1.1014523451773074E-7</c:v>
                </c:pt>
                <c:pt idx="17">
                  <c:v>1.1014523451773074E-7</c:v>
                </c:pt>
                <c:pt idx="18">
                  <c:v>1.1014523451773074E-7</c:v>
                </c:pt>
                <c:pt idx="19">
                  <c:v>1.1014523451773074E-7</c:v>
                </c:pt>
                <c:pt idx="20">
                  <c:v>1.1014523451773074E-7</c:v>
                </c:pt>
                <c:pt idx="21">
                  <c:v>1.1014523451773074E-7</c:v>
                </c:pt>
                <c:pt idx="22">
                  <c:v>1.1014523451773074E-7</c:v>
                </c:pt>
                <c:pt idx="23">
                  <c:v>1.1014523451773074E-7</c:v>
                </c:pt>
                <c:pt idx="24">
                  <c:v>1.1014523451773074E-7</c:v>
                </c:pt>
                <c:pt idx="25">
                  <c:v>1.1014523451773074E-7</c:v>
                </c:pt>
                <c:pt idx="26">
                  <c:v>1.1014523451773074E-7</c:v>
                </c:pt>
                <c:pt idx="27">
                  <c:v>1.1014523451773074E-7</c:v>
                </c:pt>
                <c:pt idx="28">
                  <c:v>1.1014523451773074E-7</c:v>
                </c:pt>
                <c:pt idx="29">
                  <c:v>1.1014523451773074E-7</c:v>
                </c:pt>
                <c:pt idx="30">
                  <c:v>1.1014523451773074E-7</c:v>
                </c:pt>
                <c:pt idx="31">
                  <c:v>1.1014523451773074E-7</c:v>
                </c:pt>
                <c:pt idx="32">
                  <c:v>1.1014523451773074E-7</c:v>
                </c:pt>
                <c:pt idx="33">
                  <c:v>1.1014523451773074E-7</c:v>
                </c:pt>
                <c:pt idx="34">
                  <c:v>1.1014523451773074E-7</c:v>
                </c:pt>
                <c:pt idx="35">
                  <c:v>1.1014523451773074E-7</c:v>
                </c:pt>
                <c:pt idx="36">
                  <c:v>1.1014523451773074E-7</c:v>
                </c:pt>
                <c:pt idx="37">
                  <c:v>1.1014523451773074E-7</c:v>
                </c:pt>
                <c:pt idx="38">
                  <c:v>1.1014523451773074E-7</c:v>
                </c:pt>
                <c:pt idx="39">
                  <c:v>1.1014523451773074E-7</c:v>
                </c:pt>
                <c:pt idx="40">
                  <c:v>1.1014523451773074E-7</c:v>
                </c:pt>
                <c:pt idx="41">
                  <c:v>1.1014523451773074E-7</c:v>
                </c:pt>
                <c:pt idx="42">
                  <c:v>1.1014523451773074E-7</c:v>
                </c:pt>
                <c:pt idx="43">
                  <c:v>1.1014523451773074E-7</c:v>
                </c:pt>
                <c:pt idx="44">
                  <c:v>1.1014523451773074E-7</c:v>
                </c:pt>
                <c:pt idx="45">
                  <c:v>1.1014523451773074E-7</c:v>
                </c:pt>
                <c:pt idx="46">
                  <c:v>1.1014523451773074E-7</c:v>
                </c:pt>
                <c:pt idx="47">
                  <c:v>1.1014523451773074E-7</c:v>
                </c:pt>
                <c:pt idx="48">
                  <c:v>1.1014523451773074E-7</c:v>
                </c:pt>
                <c:pt idx="49">
                  <c:v>1.1014523451773074E-7</c:v>
                </c:pt>
                <c:pt idx="50">
                  <c:v>1.1014523451773074E-7</c:v>
                </c:pt>
                <c:pt idx="51">
                  <c:v>1.1014523451773074E-7</c:v>
                </c:pt>
                <c:pt idx="52">
                  <c:v>1.1014523451773074E-7</c:v>
                </c:pt>
                <c:pt idx="53">
                  <c:v>1.1014523451773074E-7</c:v>
                </c:pt>
                <c:pt idx="54">
                  <c:v>1.1014523451773074E-7</c:v>
                </c:pt>
                <c:pt idx="55">
                  <c:v>1.1014523451773074E-7</c:v>
                </c:pt>
                <c:pt idx="56">
                  <c:v>1.1014523451773074E-7</c:v>
                </c:pt>
                <c:pt idx="57">
                  <c:v>1.1014523451773074E-7</c:v>
                </c:pt>
                <c:pt idx="58">
                  <c:v>1.1014523451773074E-7</c:v>
                </c:pt>
                <c:pt idx="59">
                  <c:v>1.1014523451773074E-7</c:v>
                </c:pt>
                <c:pt idx="60">
                  <c:v>1.1014523451773074E-7</c:v>
                </c:pt>
                <c:pt idx="61">
                  <c:v>1.1014523451773074E-7</c:v>
                </c:pt>
                <c:pt idx="62">
                  <c:v>1.1014523451773074E-7</c:v>
                </c:pt>
                <c:pt idx="63">
                  <c:v>1.1014523451773074E-7</c:v>
                </c:pt>
                <c:pt idx="64">
                  <c:v>1.1014523451773074E-7</c:v>
                </c:pt>
                <c:pt idx="65">
                  <c:v>1.1014523451773074E-7</c:v>
                </c:pt>
                <c:pt idx="66">
                  <c:v>1.1014523451773074E-7</c:v>
                </c:pt>
                <c:pt idx="67">
                  <c:v>1.1014523451773074E-7</c:v>
                </c:pt>
                <c:pt idx="68">
                  <c:v>1.1014523451773074E-7</c:v>
                </c:pt>
                <c:pt idx="69">
                  <c:v>1.1014523451773074E-7</c:v>
                </c:pt>
                <c:pt idx="70">
                  <c:v>1.1014523451773074E-7</c:v>
                </c:pt>
                <c:pt idx="71">
                  <c:v>1.1014523451773074E-7</c:v>
                </c:pt>
                <c:pt idx="72">
                  <c:v>1.1014523451773074E-7</c:v>
                </c:pt>
                <c:pt idx="73">
                  <c:v>1.1014523451773074E-7</c:v>
                </c:pt>
                <c:pt idx="74">
                  <c:v>1.1014523451773074E-7</c:v>
                </c:pt>
                <c:pt idx="75">
                  <c:v>1.1014523451773074E-7</c:v>
                </c:pt>
                <c:pt idx="76">
                  <c:v>1.1014523451773074E-7</c:v>
                </c:pt>
                <c:pt idx="77">
                  <c:v>1.1014523451773074E-7</c:v>
                </c:pt>
                <c:pt idx="78">
                  <c:v>1.1014523451773074E-7</c:v>
                </c:pt>
                <c:pt idx="79">
                  <c:v>1.1014523451773074E-7</c:v>
                </c:pt>
                <c:pt idx="80">
                  <c:v>1.1014523451773074E-7</c:v>
                </c:pt>
                <c:pt idx="81">
                  <c:v>1.1014523451773074E-7</c:v>
                </c:pt>
                <c:pt idx="82">
                  <c:v>1.1014523451773074E-7</c:v>
                </c:pt>
                <c:pt idx="83">
                  <c:v>1.1014523451773074E-7</c:v>
                </c:pt>
                <c:pt idx="84">
                  <c:v>1.1014523451773074E-7</c:v>
                </c:pt>
                <c:pt idx="85">
                  <c:v>1.1014523451773074E-7</c:v>
                </c:pt>
                <c:pt idx="86">
                  <c:v>1.1014523451773074E-7</c:v>
                </c:pt>
                <c:pt idx="87">
                  <c:v>1.1014523451773074E-7</c:v>
                </c:pt>
                <c:pt idx="88">
                  <c:v>1.1014523451773074E-7</c:v>
                </c:pt>
                <c:pt idx="89">
                  <c:v>1.1014523451773074E-7</c:v>
                </c:pt>
                <c:pt idx="90">
                  <c:v>1.1014523451773074E-7</c:v>
                </c:pt>
                <c:pt idx="91">
                  <c:v>1.1014523451773074E-7</c:v>
                </c:pt>
                <c:pt idx="92">
                  <c:v>1.1014523451773074E-7</c:v>
                </c:pt>
                <c:pt idx="93">
                  <c:v>1.1014523451773074E-7</c:v>
                </c:pt>
                <c:pt idx="94">
                  <c:v>1.1014523451773074E-7</c:v>
                </c:pt>
                <c:pt idx="95">
                  <c:v>1.1014523451773074E-7</c:v>
                </c:pt>
                <c:pt idx="96">
                  <c:v>1.1014523451773074E-7</c:v>
                </c:pt>
                <c:pt idx="97">
                  <c:v>1.1014523451773074E-7</c:v>
                </c:pt>
                <c:pt idx="98">
                  <c:v>1.1014523451773074E-7</c:v>
                </c:pt>
                <c:pt idx="99">
                  <c:v>1.1014523451773074E-7</c:v>
                </c:pt>
                <c:pt idx="100">
                  <c:v>1.1014523451773074E-7</c:v>
                </c:pt>
                <c:pt idx="101">
                  <c:v>1.1014523451773074E-7</c:v>
                </c:pt>
                <c:pt idx="102">
                  <c:v>1.1014523451773074E-7</c:v>
                </c:pt>
                <c:pt idx="103">
                  <c:v>1.1014523451773074E-7</c:v>
                </c:pt>
                <c:pt idx="104">
                  <c:v>1.1014523451773074E-7</c:v>
                </c:pt>
                <c:pt idx="105">
                  <c:v>1.1014523451773074E-7</c:v>
                </c:pt>
                <c:pt idx="106">
                  <c:v>1.1014523451773074E-7</c:v>
                </c:pt>
                <c:pt idx="107">
                  <c:v>1.1014523451773074E-7</c:v>
                </c:pt>
                <c:pt idx="108">
                  <c:v>1.1014523451773074E-7</c:v>
                </c:pt>
                <c:pt idx="109">
                  <c:v>1.1014523451773074E-7</c:v>
                </c:pt>
                <c:pt idx="110">
                  <c:v>1.1014523451773074E-7</c:v>
                </c:pt>
                <c:pt idx="111">
                  <c:v>1.1014523451773074E-7</c:v>
                </c:pt>
                <c:pt idx="112">
                  <c:v>1.1014523451773074E-7</c:v>
                </c:pt>
                <c:pt idx="113">
                  <c:v>1.1014523451773074E-7</c:v>
                </c:pt>
                <c:pt idx="114">
                  <c:v>1.1014523451773074E-7</c:v>
                </c:pt>
                <c:pt idx="115">
                  <c:v>1.1014523451773074E-7</c:v>
                </c:pt>
                <c:pt idx="116">
                  <c:v>1.1014523451773074E-7</c:v>
                </c:pt>
                <c:pt idx="117">
                  <c:v>1.1014523451773074E-7</c:v>
                </c:pt>
                <c:pt idx="118">
                  <c:v>1.1014523451773074E-7</c:v>
                </c:pt>
                <c:pt idx="119">
                  <c:v>1.1014523451773074E-7</c:v>
                </c:pt>
                <c:pt idx="120">
                  <c:v>1.1014523451773074E-7</c:v>
                </c:pt>
                <c:pt idx="121">
                  <c:v>1.1014523451773074E-7</c:v>
                </c:pt>
                <c:pt idx="122">
                  <c:v>1.1014523451773074E-7</c:v>
                </c:pt>
                <c:pt idx="123">
                  <c:v>1.1014523451773074E-7</c:v>
                </c:pt>
                <c:pt idx="124">
                  <c:v>1.1014523451773074E-7</c:v>
                </c:pt>
                <c:pt idx="125">
                  <c:v>1.1014523451773074E-7</c:v>
                </c:pt>
                <c:pt idx="126">
                  <c:v>1.1014523451773074E-7</c:v>
                </c:pt>
                <c:pt idx="127">
                  <c:v>1.1014523451773074E-7</c:v>
                </c:pt>
                <c:pt idx="128">
                  <c:v>1.1014523451773074E-7</c:v>
                </c:pt>
                <c:pt idx="129">
                  <c:v>1.1014523451773074E-7</c:v>
                </c:pt>
                <c:pt idx="130">
                  <c:v>1.1014523451773074E-7</c:v>
                </c:pt>
                <c:pt idx="131">
                  <c:v>1.1014523451773074E-7</c:v>
                </c:pt>
                <c:pt idx="132">
                  <c:v>1.1014523451773074E-7</c:v>
                </c:pt>
                <c:pt idx="133">
                  <c:v>1.1014523451773074E-7</c:v>
                </c:pt>
                <c:pt idx="134">
                  <c:v>1.1014523451773074E-7</c:v>
                </c:pt>
                <c:pt idx="135">
                  <c:v>1.1014523451773074E-7</c:v>
                </c:pt>
                <c:pt idx="136">
                  <c:v>1.1014523451773074E-7</c:v>
                </c:pt>
                <c:pt idx="137">
                  <c:v>1.1014523451773074E-7</c:v>
                </c:pt>
                <c:pt idx="138">
                  <c:v>1.1014523451773074E-7</c:v>
                </c:pt>
                <c:pt idx="139">
                  <c:v>1.1014523451773074E-7</c:v>
                </c:pt>
                <c:pt idx="140">
                  <c:v>1.1014523451773074E-7</c:v>
                </c:pt>
                <c:pt idx="141">
                  <c:v>1.1014523451773074E-7</c:v>
                </c:pt>
                <c:pt idx="142">
                  <c:v>1.1014523451773074E-7</c:v>
                </c:pt>
                <c:pt idx="143">
                  <c:v>1.1014523451773074E-7</c:v>
                </c:pt>
                <c:pt idx="144">
                  <c:v>1.1014523451773074E-7</c:v>
                </c:pt>
                <c:pt idx="145">
                  <c:v>1.1014523451773074E-7</c:v>
                </c:pt>
                <c:pt idx="146">
                  <c:v>1.1014523451773074E-7</c:v>
                </c:pt>
                <c:pt idx="147">
                  <c:v>1.1014523451773074E-7</c:v>
                </c:pt>
                <c:pt idx="148">
                  <c:v>1.1014523451773074E-7</c:v>
                </c:pt>
                <c:pt idx="149">
                  <c:v>1.1014523451773074E-7</c:v>
                </c:pt>
                <c:pt idx="150">
                  <c:v>1.1014523451773074E-7</c:v>
                </c:pt>
                <c:pt idx="151">
                  <c:v>1.1014523451773074E-7</c:v>
                </c:pt>
                <c:pt idx="152">
                  <c:v>1.1014523451773074E-7</c:v>
                </c:pt>
                <c:pt idx="153">
                  <c:v>1.1014523451773074E-7</c:v>
                </c:pt>
                <c:pt idx="154">
                  <c:v>1.1014523451773074E-7</c:v>
                </c:pt>
                <c:pt idx="155">
                  <c:v>1.1014523451773074E-7</c:v>
                </c:pt>
                <c:pt idx="156">
                  <c:v>1.1014523451773074E-7</c:v>
                </c:pt>
                <c:pt idx="157">
                  <c:v>1.1014523451773074E-7</c:v>
                </c:pt>
                <c:pt idx="158">
                  <c:v>1.1014523451773074E-7</c:v>
                </c:pt>
                <c:pt idx="159">
                  <c:v>1.1014523451773074E-7</c:v>
                </c:pt>
                <c:pt idx="160">
                  <c:v>1.1014523451773074E-7</c:v>
                </c:pt>
                <c:pt idx="161">
                  <c:v>1.1014523451773074E-7</c:v>
                </c:pt>
                <c:pt idx="162">
                  <c:v>1.1014523451773074E-7</c:v>
                </c:pt>
                <c:pt idx="163">
                  <c:v>1.1014523451773074E-7</c:v>
                </c:pt>
                <c:pt idx="164">
                  <c:v>1.1014523451773074E-7</c:v>
                </c:pt>
                <c:pt idx="165">
                  <c:v>1.1014523451773074E-7</c:v>
                </c:pt>
                <c:pt idx="166">
                  <c:v>1.1014523451773074E-7</c:v>
                </c:pt>
                <c:pt idx="167">
                  <c:v>1.1014523451773074E-7</c:v>
                </c:pt>
                <c:pt idx="168">
                  <c:v>1.1014523451773074E-7</c:v>
                </c:pt>
                <c:pt idx="169">
                  <c:v>1.1014523451773074E-7</c:v>
                </c:pt>
                <c:pt idx="170">
                  <c:v>1.1014523451773074E-7</c:v>
                </c:pt>
                <c:pt idx="171">
                  <c:v>1.1014523451773074E-7</c:v>
                </c:pt>
                <c:pt idx="172">
                  <c:v>1.1014523451773074E-7</c:v>
                </c:pt>
                <c:pt idx="173">
                  <c:v>1.1014523451773074E-7</c:v>
                </c:pt>
                <c:pt idx="174">
                  <c:v>1.1014523451773074E-7</c:v>
                </c:pt>
                <c:pt idx="175">
                  <c:v>1.1014523451773074E-7</c:v>
                </c:pt>
                <c:pt idx="176">
                  <c:v>1.1014523451773074E-7</c:v>
                </c:pt>
                <c:pt idx="177">
                  <c:v>1.1014523451773074E-7</c:v>
                </c:pt>
                <c:pt idx="178">
                  <c:v>1.1014523451773074E-7</c:v>
                </c:pt>
                <c:pt idx="179">
                  <c:v>1.1014523451773074E-7</c:v>
                </c:pt>
                <c:pt idx="180">
                  <c:v>1.1014523451773074E-7</c:v>
                </c:pt>
                <c:pt idx="181">
                  <c:v>1.1014523451773074E-7</c:v>
                </c:pt>
                <c:pt idx="182">
                  <c:v>1.1014523451773074E-7</c:v>
                </c:pt>
                <c:pt idx="183">
                  <c:v>1.1014523451773074E-7</c:v>
                </c:pt>
                <c:pt idx="184">
                  <c:v>1.1014523451773074E-7</c:v>
                </c:pt>
                <c:pt idx="185">
                  <c:v>1.1014523451773074E-7</c:v>
                </c:pt>
                <c:pt idx="186">
                  <c:v>1.1014523451773074E-7</c:v>
                </c:pt>
                <c:pt idx="187">
                  <c:v>1.1014523451773074E-7</c:v>
                </c:pt>
                <c:pt idx="188">
                  <c:v>1.1014523451773074E-7</c:v>
                </c:pt>
                <c:pt idx="189">
                  <c:v>1.1014523451773074E-7</c:v>
                </c:pt>
                <c:pt idx="190">
                  <c:v>1.1014523451773074E-7</c:v>
                </c:pt>
                <c:pt idx="191">
                  <c:v>1.1014523451773074E-7</c:v>
                </c:pt>
                <c:pt idx="192">
                  <c:v>1.1014523451773074E-7</c:v>
                </c:pt>
                <c:pt idx="193">
                  <c:v>1.1014523451773074E-7</c:v>
                </c:pt>
                <c:pt idx="194">
                  <c:v>1.1014523451773074E-7</c:v>
                </c:pt>
                <c:pt idx="195">
                  <c:v>1.1014523451773074E-7</c:v>
                </c:pt>
                <c:pt idx="196">
                  <c:v>1.1014523451773074E-7</c:v>
                </c:pt>
                <c:pt idx="197">
                  <c:v>1.1014523451773074E-7</c:v>
                </c:pt>
                <c:pt idx="198">
                  <c:v>1.1014523451773074E-7</c:v>
                </c:pt>
                <c:pt idx="199">
                  <c:v>1.1014523451773074E-7</c:v>
                </c:pt>
                <c:pt idx="200">
                  <c:v>1.1014523451773074E-7</c:v>
                </c:pt>
                <c:pt idx="201">
                  <c:v>1.1014523451773074E-7</c:v>
                </c:pt>
                <c:pt idx="202">
                  <c:v>1.1014523451773074E-7</c:v>
                </c:pt>
                <c:pt idx="203">
                  <c:v>1.1014523451773074E-7</c:v>
                </c:pt>
                <c:pt idx="204">
                  <c:v>1.1014523451773074E-7</c:v>
                </c:pt>
                <c:pt idx="205">
                  <c:v>1.1014523451773074E-7</c:v>
                </c:pt>
                <c:pt idx="206">
                  <c:v>1.1014523451773074E-7</c:v>
                </c:pt>
                <c:pt idx="207">
                  <c:v>1.1014523451773074E-7</c:v>
                </c:pt>
                <c:pt idx="208">
                  <c:v>1.1014523451773074E-7</c:v>
                </c:pt>
                <c:pt idx="209">
                  <c:v>1.1014523451773074E-7</c:v>
                </c:pt>
                <c:pt idx="210">
                  <c:v>1.1014523451773074E-7</c:v>
                </c:pt>
                <c:pt idx="211">
                  <c:v>1.1014523451773074E-7</c:v>
                </c:pt>
                <c:pt idx="212">
                  <c:v>1.1014523451773074E-7</c:v>
                </c:pt>
                <c:pt idx="213">
                  <c:v>1.1014523451773074E-7</c:v>
                </c:pt>
                <c:pt idx="214">
                  <c:v>1.1014523451773074E-7</c:v>
                </c:pt>
                <c:pt idx="215">
                  <c:v>1.1014523451773074E-7</c:v>
                </c:pt>
                <c:pt idx="216">
                  <c:v>1.1014523451773074E-7</c:v>
                </c:pt>
                <c:pt idx="217">
                  <c:v>1.1014523451773074E-7</c:v>
                </c:pt>
                <c:pt idx="218">
                  <c:v>1.1014523451773074E-7</c:v>
                </c:pt>
                <c:pt idx="219">
                  <c:v>1.1014523451773074E-7</c:v>
                </c:pt>
                <c:pt idx="220">
                  <c:v>1.1014523451773074E-7</c:v>
                </c:pt>
                <c:pt idx="221">
                  <c:v>1.1014523451773074E-7</c:v>
                </c:pt>
                <c:pt idx="222">
                  <c:v>1.1014523451773074E-7</c:v>
                </c:pt>
                <c:pt idx="223">
                  <c:v>1.1014523451773074E-7</c:v>
                </c:pt>
                <c:pt idx="224">
                  <c:v>1.1014523451773074E-7</c:v>
                </c:pt>
                <c:pt idx="225">
                  <c:v>1.1014523451773074E-7</c:v>
                </c:pt>
                <c:pt idx="226">
                  <c:v>1.1014523451773074E-7</c:v>
                </c:pt>
                <c:pt idx="227">
                  <c:v>1.1014523451773074E-7</c:v>
                </c:pt>
                <c:pt idx="228">
                  <c:v>1.1014523451773074E-7</c:v>
                </c:pt>
                <c:pt idx="229">
                  <c:v>1.1014523451773074E-7</c:v>
                </c:pt>
                <c:pt idx="230">
                  <c:v>1.1014523451773074E-7</c:v>
                </c:pt>
                <c:pt idx="231">
                  <c:v>1.1014523451773074E-7</c:v>
                </c:pt>
                <c:pt idx="232">
                  <c:v>1.1014523451773074E-7</c:v>
                </c:pt>
                <c:pt idx="233">
                  <c:v>1.1014523451773074E-7</c:v>
                </c:pt>
                <c:pt idx="234">
                  <c:v>1.1014523451773074E-7</c:v>
                </c:pt>
                <c:pt idx="235">
                  <c:v>1.1014523451773074E-7</c:v>
                </c:pt>
                <c:pt idx="236">
                  <c:v>1.1014523451773074E-7</c:v>
                </c:pt>
                <c:pt idx="237">
                  <c:v>1.1014523451773074E-7</c:v>
                </c:pt>
                <c:pt idx="238">
                  <c:v>1.1014523451773074E-7</c:v>
                </c:pt>
                <c:pt idx="239">
                  <c:v>1.1014523451773074E-7</c:v>
                </c:pt>
                <c:pt idx="240">
                  <c:v>1.1014523451773074E-7</c:v>
                </c:pt>
                <c:pt idx="241">
                  <c:v>1.1014523451773074E-7</c:v>
                </c:pt>
                <c:pt idx="242">
                  <c:v>1.1014523451773074E-7</c:v>
                </c:pt>
                <c:pt idx="243">
                  <c:v>1.1014523451773074E-7</c:v>
                </c:pt>
                <c:pt idx="244">
                  <c:v>1.1014523451773074E-7</c:v>
                </c:pt>
                <c:pt idx="245">
                  <c:v>1.1014523451773074E-7</c:v>
                </c:pt>
                <c:pt idx="246">
                  <c:v>1.1014523451773074E-7</c:v>
                </c:pt>
                <c:pt idx="247">
                  <c:v>1.1014523451773074E-7</c:v>
                </c:pt>
                <c:pt idx="248">
                  <c:v>1.1014523451773074E-7</c:v>
                </c:pt>
                <c:pt idx="249">
                  <c:v>1.1014523451773074E-7</c:v>
                </c:pt>
                <c:pt idx="250">
                  <c:v>1.1014523451773074E-7</c:v>
                </c:pt>
                <c:pt idx="251">
                  <c:v>1.1014523451773074E-7</c:v>
                </c:pt>
                <c:pt idx="252">
                  <c:v>1.1014523451773074E-7</c:v>
                </c:pt>
                <c:pt idx="253">
                  <c:v>1.1014523451773074E-7</c:v>
                </c:pt>
                <c:pt idx="254">
                  <c:v>1.1014523451773074E-7</c:v>
                </c:pt>
                <c:pt idx="255">
                  <c:v>1.1014523451773074E-7</c:v>
                </c:pt>
                <c:pt idx="256">
                  <c:v>1.1014523451773074E-7</c:v>
                </c:pt>
                <c:pt idx="257">
                  <c:v>1.1014523451773074E-7</c:v>
                </c:pt>
                <c:pt idx="258">
                  <c:v>1.1014523451773074E-7</c:v>
                </c:pt>
                <c:pt idx="259">
                  <c:v>1.1014523451773074E-7</c:v>
                </c:pt>
                <c:pt idx="260">
                  <c:v>1.1014523451773074E-7</c:v>
                </c:pt>
                <c:pt idx="261">
                  <c:v>1.1014523451773074E-7</c:v>
                </c:pt>
                <c:pt idx="262">
                  <c:v>1.1014523451773074E-7</c:v>
                </c:pt>
                <c:pt idx="263">
                  <c:v>1.1014523451773074E-7</c:v>
                </c:pt>
                <c:pt idx="264">
                  <c:v>1.1014523451773074E-7</c:v>
                </c:pt>
                <c:pt idx="265">
                  <c:v>1.1014523451773074E-7</c:v>
                </c:pt>
                <c:pt idx="266">
                  <c:v>1.1014523451773074E-7</c:v>
                </c:pt>
                <c:pt idx="267">
                  <c:v>1.1014523451773074E-7</c:v>
                </c:pt>
                <c:pt idx="268">
                  <c:v>1.1014523451773074E-7</c:v>
                </c:pt>
                <c:pt idx="269">
                  <c:v>1.1014523451773074E-7</c:v>
                </c:pt>
                <c:pt idx="270">
                  <c:v>1.1014523451773074E-7</c:v>
                </c:pt>
                <c:pt idx="271">
                  <c:v>1.1014523451773074E-7</c:v>
                </c:pt>
                <c:pt idx="272">
                  <c:v>1.1014523451773074E-7</c:v>
                </c:pt>
                <c:pt idx="273">
                  <c:v>1.1014523451773074E-7</c:v>
                </c:pt>
                <c:pt idx="274">
                  <c:v>1.1014523451773074E-7</c:v>
                </c:pt>
                <c:pt idx="275">
                  <c:v>1.1014523451773074E-7</c:v>
                </c:pt>
                <c:pt idx="276">
                  <c:v>1.1014523451773074E-7</c:v>
                </c:pt>
                <c:pt idx="277">
                  <c:v>1.1014523451773074E-7</c:v>
                </c:pt>
                <c:pt idx="278">
                  <c:v>1.1014523451773074E-7</c:v>
                </c:pt>
                <c:pt idx="279">
                  <c:v>1.1014523451773074E-7</c:v>
                </c:pt>
                <c:pt idx="280">
                  <c:v>1.1014523451773074E-7</c:v>
                </c:pt>
                <c:pt idx="281">
                  <c:v>1.1014523451773074E-7</c:v>
                </c:pt>
                <c:pt idx="282">
                  <c:v>1.1014523451773074E-7</c:v>
                </c:pt>
                <c:pt idx="283">
                  <c:v>1.1014523451773074E-7</c:v>
                </c:pt>
                <c:pt idx="284">
                  <c:v>1.1014523451773074E-7</c:v>
                </c:pt>
                <c:pt idx="285">
                  <c:v>1.1014523451773074E-7</c:v>
                </c:pt>
                <c:pt idx="286">
                  <c:v>1.1014523451773074E-7</c:v>
                </c:pt>
                <c:pt idx="287">
                  <c:v>1.1014523451773074E-7</c:v>
                </c:pt>
                <c:pt idx="288">
                  <c:v>1.1014523451773074E-7</c:v>
                </c:pt>
                <c:pt idx="289">
                  <c:v>1.1014523451773074E-7</c:v>
                </c:pt>
                <c:pt idx="290">
                  <c:v>1.1014523451773074E-7</c:v>
                </c:pt>
                <c:pt idx="291">
                  <c:v>1.1014523451773074E-7</c:v>
                </c:pt>
                <c:pt idx="292">
                  <c:v>1.1014523451773074E-7</c:v>
                </c:pt>
                <c:pt idx="293">
                  <c:v>1.1014523451773074E-7</c:v>
                </c:pt>
                <c:pt idx="294">
                  <c:v>1.1014523451773074E-7</c:v>
                </c:pt>
                <c:pt idx="295">
                  <c:v>1.1014523451773074E-7</c:v>
                </c:pt>
                <c:pt idx="296">
                  <c:v>1.1014523451773074E-7</c:v>
                </c:pt>
                <c:pt idx="297">
                  <c:v>1.1014523451773074E-7</c:v>
                </c:pt>
                <c:pt idx="298">
                  <c:v>1.1014523451773074E-7</c:v>
                </c:pt>
                <c:pt idx="299">
                  <c:v>1.1014523451773074E-7</c:v>
                </c:pt>
                <c:pt idx="300">
                  <c:v>1.1014523451773074E-7</c:v>
                </c:pt>
                <c:pt idx="301">
                  <c:v>1.1014523451773074E-7</c:v>
                </c:pt>
                <c:pt idx="302">
                  <c:v>1.1014523451773074E-7</c:v>
                </c:pt>
                <c:pt idx="303">
                  <c:v>1.1014523451773074E-7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0-4F27-9F30-01BF6CAAA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229120"/>
        <c:axId val="100230656"/>
      </c:lineChart>
      <c:catAx>
        <c:axId val="100229120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230656"/>
        <c:crosses val="autoZero"/>
        <c:auto val="1"/>
        <c:lblAlgn val="ctr"/>
        <c:lblOffset val="100"/>
        <c:noMultiLvlLbl val="0"/>
      </c:catAx>
      <c:valAx>
        <c:axId val="100230656"/>
        <c:scaling>
          <c:orientation val="minMax"/>
        </c:scaling>
        <c:delete val="0"/>
        <c:axPos val="l"/>
        <c:majorGridlines/>
        <c:numFmt formatCode="0.00E+00" sourceLinked="1"/>
        <c:majorTickMark val="none"/>
        <c:minorTickMark val="none"/>
        <c:tickLblPos val="nextTo"/>
        <c:spPr>
          <a:ln w="9525">
            <a:noFill/>
          </a:ln>
        </c:spPr>
        <c:crossAx val="1002291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X-bar Chart for Dose Rate at Station 43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Observtion Samples</c:v>
          </c:tx>
          <c:marker>
            <c:symbol val="none"/>
          </c:marker>
          <c:val>
            <c:numRef>
              <c:f>Data!$R$4:$R$307</c:f>
              <c:numCache>
                <c:formatCode>0.00E+00</c:formatCode>
                <c:ptCount val="304"/>
                <c:pt idx="0">
                  <c:v>1.3820799999999999E-7</c:v>
                </c:pt>
                <c:pt idx="1">
                  <c:v>1.36979E-7</c:v>
                </c:pt>
                <c:pt idx="2">
                  <c:v>1.3663900000000001E-7</c:v>
                </c:pt>
                <c:pt idx="3">
                  <c:v>1.38313E-7</c:v>
                </c:pt>
                <c:pt idx="4">
                  <c:v>1.37706E-7</c:v>
                </c:pt>
                <c:pt idx="5">
                  <c:v>1.3545799999999999E-7</c:v>
                </c:pt>
                <c:pt idx="6">
                  <c:v>1.3636799999999999E-7</c:v>
                </c:pt>
                <c:pt idx="7">
                  <c:v>1.36396E-7</c:v>
                </c:pt>
                <c:pt idx="8">
                  <c:v>1.3624999999999999E-7</c:v>
                </c:pt>
                <c:pt idx="9">
                  <c:v>1.3808999999999999E-7</c:v>
                </c:pt>
                <c:pt idx="10">
                  <c:v>1.3976400000000001E-7</c:v>
                </c:pt>
                <c:pt idx="11">
                  <c:v>1.3829200000000001E-7</c:v>
                </c:pt>
                <c:pt idx="12">
                  <c:v>1.35646E-7</c:v>
                </c:pt>
                <c:pt idx="13">
                  <c:v>1.37146E-7</c:v>
                </c:pt>
                <c:pt idx="14">
                  <c:v>1.3673599999999999E-7</c:v>
                </c:pt>
                <c:pt idx="15">
                  <c:v>1.3774299999999999E-7</c:v>
                </c:pt>
                <c:pt idx="16">
                  <c:v>1.3679900000000001E-7</c:v>
                </c:pt>
                <c:pt idx="17">
                  <c:v>1.3712500000000001E-7</c:v>
                </c:pt>
                <c:pt idx="18">
                  <c:v>1.3784E-7</c:v>
                </c:pt>
                <c:pt idx="19">
                  <c:v>1.3612500000000001E-7</c:v>
                </c:pt>
                <c:pt idx="20">
                  <c:v>1.3695099999999999E-7</c:v>
                </c:pt>
                <c:pt idx="21">
                  <c:v>1.3582599999999999E-7</c:v>
                </c:pt>
                <c:pt idx="22">
                  <c:v>1.3703500000000001E-7</c:v>
                </c:pt>
                <c:pt idx="23">
                  <c:v>1.38618E-7</c:v>
                </c:pt>
                <c:pt idx="24">
                  <c:v>1.40132E-7</c:v>
                </c:pt>
                <c:pt idx="25">
                  <c:v>1.3866E-7</c:v>
                </c:pt>
                <c:pt idx="26">
                  <c:v>1.3797899999999999E-7</c:v>
                </c:pt>
                <c:pt idx="27">
                  <c:v>1.3663900000000001E-7</c:v>
                </c:pt>
                <c:pt idx="28">
                  <c:v>1.3489599999999999E-7</c:v>
                </c:pt>
                <c:pt idx="29">
                  <c:v>1.3699100000000001E-7</c:v>
                </c:pt>
                <c:pt idx="30">
                  <c:v>1.39427E-7</c:v>
                </c:pt>
                <c:pt idx="31">
                  <c:v>1.39451E-7</c:v>
                </c:pt>
                <c:pt idx="32">
                  <c:v>1.3909699999999999E-7</c:v>
                </c:pt>
                <c:pt idx="33">
                  <c:v>1.37771E-7</c:v>
                </c:pt>
                <c:pt idx="34">
                  <c:v>1.3715300000000001E-7</c:v>
                </c:pt>
                <c:pt idx="35">
                  <c:v>1.36743E-7</c:v>
                </c:pt>
                <c:pt idx="36">
                  <c:v>1.36562E-7</c:v>
                </c:pt>
                <c:pt idx="37">
                  <c:v>1.3652599999999999E-7</c:v>
                </c:pt>
                <c:pt idx="38">
                  <c:v>1.3974400000000001E-7</c:v>
                </c:pt>
                <c:pt idx="39">
                  <c:v>1.37632E-7</c:v>
                </c:pt>
                <c:pt idx="40">
                  <c:v>1.37819E-7</c:v>
                </c:pt>
                <c:pt idx="41">
                  <c:v>1.3687400000000001E-7</c:v>
                </c:pt>
                <c:pt idx="42">
                  <c:v>1.37964E-7</c:v>
                </c:pt>
                <c:pt idx="43">
                  <c:v>1.37194E-7</c:v>
                </c:pt>
                <c:pt idx="44">
                  <c:v>1.3907599999999999E-7</c:v>
                </c:pt>
                <c:pt idx="45">
                  <c:v>1.3881899999999999E-7</c:v>
                </c:pt>
                <c:pt idx="46">
                  <c:v>1.3734699999999999E-7</c:v>
                </c:pt>
                <c:pt idx="47">
                  <c:v>1.35833E-7</c:v>
                </c:pt>
                <c:pt idx="48">
                  <c:v>1.3755599999999999E-7</c:v>
                </c:pt>
                <c:pt idx="49">
                  <c:v>1.3554200000000001E-7</c:v>
                </c:pt>
                <c:pt idx="50">
                  <c:v>1.3675E-7</c:v>
                </c:pt>
                <c:pt idx="51">
                  <c:v>1.3694400000000001E-7</c:v>
                </c:pt>
                <c:pt idx="52">
                  <c:v>1.3682600000000001E-7</c:v>
                </c:pt>
                <c:pt idx="53">
                  <c:v>1.3645799999999999E-7</c:v>
                </c:pt>
                <c:pt idx="54">
                  <c:v>1.3621700000000001E-7</c:v>
                </c:pt>
                <c:pt idx="55">
                  <c:v>1.3766E-7</c:v>
                </c:pt>
                <c:pt idx="56">
                  <c:v>1.37354E-7</c:v>
                </c:pt>
                <c:pt idx="57">
                  <c:v>1.3577800000000001E-7</c:v>
                </c:pt>
                <c:pt idx="58">
                  <c:v>1.3790299999999999E-7</c:v>
                </c:pt>
                <c:pt idx="59">
                  <c:v>1.37653E-7</c:v>
                </c:pt>
                <c:pt idx="60">
                  <c:v>1.36583E-7</c:v>
                </c:pt>
                <c:pt idx="61">
                  <c:v>1.3656900000000001E-7</c:v>
                </c:pt>
                <c:pt idx="62">
                  <c:v>1.3643100000000001E-7</c:v>
                </c:pt>
                <c:pt idx="63">
                  <c:v>1.3731500000000001E-7</c:v>
                </c:pt>
                <c:pt idx="64">
                  <c:v>1.3704199999999999E-7</c:v>
                </c:pt>
                <c:pt idx="65">
                  <c:v>1.38847E-7</c:v>
                </c:pt>
                <c:pt idx="66">
                  <c:v>1.3897899999999999E-7</c:v>
                </c:pt>
                <c:pt idx="67">
                  <c:v>1.3628500000000001E-7</c:v>
                </c:pt>
                <c:pt idx="68">
                  <c:v>1.36375E-7</c:v>
                </c:pt>
                <c:pt idx="69">
                  <c:v>1.3657599999999999E-7</c:v>
                </c:pt>
                <c:pt idx="70">
                  <c:v>1.3745500000000001E-7</c:v>
                </c:pt>
                <c:pt idx="71">
                  <c:v>1.3680599999999999E-7</c:v>
                </c:pt>
                <c:pt idx="72">
                  <c:v>1.38403E-7</c:v>
                </c:pt>
                <c:pt idx="73">
                  <c:v>1.3736400000000001E-7</c:v>
                </c:pt>
                <c:pt idx="74">
                  <c:v>1.35042E-7</c:v>
                </c:pt>
                <c:pt idx="75">
                  <c:v>1.36208E-7</c:v>
                </c:pt>
                <c:pt idx="76">
                  <c:v>1.37306E-7</c:v>
                </c:pt>
                <c:pt idx="77">
                  <c:v>1.36167E-7</c:v>
                </c:pt>
                <c:pt idx="78">
                  <c:v>1.4128700000000001E-7</c:v>
                </c:pt>
                <c:pt idx="79">
                  <c:v>1.42042E-7</c:v>
                </c:pt>
                <c:pt idx="80">
                  <c:v>1.42118E-7</c:v>
                </c:pt>
                <c:pt idx="81">
                  <c:v>1.4136099999999999E-7</c:v>
                </c:pt>
                <c:pt idx="82">
                  <c:v>1.4031199999999999E-7</c:v>
                </c:pt>
                <c:pt idx="83">
                  <c:v>1.3689600000000001E-7</c:v>
                </c:pt>
                <c:pt idx="84">
                  <c:v>1.3806899999999999E-7</c:v>
                </c:pt>
                <c:pt idx="85">
                  <c:v>1.38035E-7</c:v>
                </c:pt>
                <c:pt idx="86">
                  <c:v>1.4014599999999999E-7</c:v>
                </c:pt>
                <c:pt idx="87">
                  <c:v>1.4032600000000001E-7</c:v>
                </c:pt>
                <c:pt idx="88">
                  <c:v>1.3684E-7</c:v>
                </c:pt>
                <c:pt idx="89">
                  <c:v>1.3772199999999999E-7</c:v>
                </c:pt>
                <c:pt idx="90">
                  <c:v>1.3834000000000001E-7</c:v>
                </c:pt>
                <c:pt idx="91">
                  <c:v>1.3710400000000001E-7</c:v>
                </c:pt>
                <c:pt idx="92">
                  <c:v>1.3841500000000001E-7</c:v>
                </c:pt>
                <c:pt idx="93">
                  <c:v>1.3886099999999999E-7</c:v>
                </c:pt>
                <c:pt idx="94">
                  <c:v>1.3767399999999999E-7</c:v>
                </c:pt>
                <c:pt idx="95">
                  <c:v>1.3628500000000001E-7</c:v>
                </c:pt>
                <c:pt idx="96">
                  <c:v>1.36354E-7</c:v>
                </c:pt>
                <c:pt idx="97">
                  <c:v>1.3606299999999999E-7</c:v>
                </c:pt>
                <c:pt idx="98">
                  <c:v>1.37938E-7</c:v>
                </c:pt>
                <c:pt idx="99">
                  <c:v>1.38167E-7</c:v>
                </c:pt>
                <c:pt idx="100">
                  <c:v>1.385E-7</c:v>
                </c:pt>
                <c:pt idx="101">
                  <c:v>1.3859E-7</c:v>
                </c:pt>
                <c:pt idx="102">
                  <c:v>1.3773600000000001E-7</c:v>
                </c:pt>
                <c:pt idx="103">
                  <c:v>1.36326E-7</c:v>
                </c:pt>
                <c:pt idx="104">
                  <c:v>1.3704199999999999E-7</c:v>
                </c:pt>
                <c:pt idx="105">
                  <c:v>1.37797E-7</c:v>
                </c:pt>
                <c:pt idx="106">
                  <c:v>1.3897200000000001E-7</c:v>
                </c:pt>
                <c:pt idx="107">
                  <c:v>1.3957600000000001E-7</c:v>
                </c:pt>
                <c:pt idx="108">
                  <c:v>1.3957600000000001E-7</c:v>
                </c:pt>
                <c:pt idx="109">
                  <c:v>1.3734000000000001E-7</c:v>
                </c:pt>
                <c:pt idx="110">
                  <c:v>1.3787500000000001E-7</c:v>
                </c:pt>
                <c:pt idx="111">
                  <c:v>1.3722200000000001E-7</c:v>
                </c:pt>
                <c:pt idx="112">
                  <c:v>1.3629599999999999E-7</c:v>
                </c:pt>
                <c:pt idx="113">
                  <c:v>1.38174E-7</c:v>
                </c:pt>
                <c:pt idx="114">
                  <c:v>1.39153E-7</c:v>
                </c:pt>
                <c:pt idx="115">
                  <c:v>1.39243E-7</c:v>
                </c:pt>
                <c:pt idx="116">
                  <c:v>1.3797200000000001E-7</c:v>
                </c:pt>
                <c:pt idx="117">
                  <c:v>1.3906300000000001E-7</c:v>
                </c:pt>
                <c:pt idx="118">
                  <c:v>1.3834699999999999E-7</c:v>
                </c:pt>
                <c:pt idx="119">
                  <c:v>1.40556E-7</c:v>
                </c:pt>
                <c:pt idx="120">
                  <c:v>1.38104E-7</c:v>
                </c:pt>
                <c:pt idx="121">
                  <c:v>1.38472E-7</c:v>
                </c:pt>
                <c:pt idx="122">
                  <c:v>1.3930599999999999E-7</c:v>
                </c:pt>
                <c:pt idx="123">
                  <c:v>1.37451E-7</c:v>
                </c:pt>
                <c:pt idx="124">
                  <c:v>1.3815300000000001E-7</c:v>
                </c:pt>
                <c:pt idx="125">
                  <c:v>1.39292E-7</c:v>
                </c:pt>
                <c:pt idx="126">
                  <c:v>1.37611E-7</c:v>
                </c:pt>
                <c:pt idx="127">
                  <c:v>1.38542E-7</c:v>
                </c:pt>
                <c:pt idx="128">
                  <c:v>1.4084000000000001E-7</c:v>
                </c:pt>
                <c:pt idx="129">
                  <c:v>1.4214600000000001E-7</c:v>
                </c:pt>
                <c:pt idx="130">
                  <c:v>1.3897200000000001E-7</c:v>
                </c:pt>
                <c:pt idx="131">
                  <c:v>1.4186800000000001E-7</c:v>
                </c:pt>
                <c:pt idx="132">
                  <c:v>1.4527300000000001E-7</c:v>
                </c:pt>
                <c:pt idx="133">
                  <c:v>1.3834699999999999E-7</c:v>
                </c:pt>
                <c:pt idx="134">
                  <c:v>1.4091699999999999E-7</c:v>
                </c:pt>
                <c:pt idx="135">
                  <c:v>1.4206199999999999E-7</c:v>
                </c:pt>
                <c:pt idx="136">
                  <c:v>1.4278499999999999E-7</c:v>
                </c:pt>
                <c:pt idx="137">
                  <c:v>1.3925699999999999E-7</c:v>
                </c:pt>
                <c:pt idx="138">
                  <c:v>1.4035399999999999E-7</c:v>
                </c:pt>
                <c:pt idx="139">
                  <c:v>1.4025E-7</c:v>
                </c:pt>
                <c:pt idx="140">
                  <c:v>1.37215E-7</c:v>
                </c:pt>
                <c:pt idx="141">
                  <c:v>1.37986E-7</c:v>
                </c:pt>
                <c:pt idx="142">
                  <c:v>1.40153E-7</c:v>
                </c:pt>
                <c:pt idx="143">
                  <c:v>1.3946500000000001E-7</c:v>
                </c:pt>
                <c:pt idx="144">
                  <c:v>1.3750999999999999E-7</c:v>
                </c:pt>
                <c:pt idx="145">
                  <c:v>1.3877099999999999E-7</c:v>
                </c:pt>
                <c:pt idx="146">
                  <c:v>1.3872199999999999E-7</c:v>
                </c:pt>
                <c:pt idx="147">
                  <c:v>1.38611E-7</c:v>
                </c:pt>
                <c:pt idx="148">
                  <c:v>1.3836800000000001E-7</c:v>
                </c:pt>
                <c:pt idx="149">
                  <c:v>1.4254200000000001E-7</c:v>
                </c:pt>
                <c:pt idx="150">
                  <c:v>1.4091699999999999E-7</c:v>
                </c:pt>
                <c:pt idx="151">
                  <c:v>1.3870099999999999E-7</c:v>
                </c:pt>
                <c:pt idx="152">
                  <c:v>1.4195900000000001E-7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>
                  <c:v>1.36329E-7</c:v>
                </c:pt>
                <c:pt idx="164">
                  <c:v>1.3834000000000001E-7</c:v>
                </c:pt>
                <c:pt idx="165">
                  <c:v>1.3904200000000001E-7</c:v>
                </c:pt>
                <c:pt idx="166">
                  <c:v>1.3638499999999999E-7</c:v>
                </c:pt>
                <c:pt idx="167">
                  <c:v>1.37401E-7</c:v>
                </c:pt>
                <c:pt idx="168">
                  <c:v>1.3679900000000001E-7</c:v>
                </c:pt>
                <c:pt idx="169">
                  <c:v>1.3686800000000001E-7</c:v>
                </c:pt>
                <c:pt idx="170">
                  <c:v>1.3661800000000001E-7</c:v>
                </c:pt>
                <c:pt idx="171">
                  <c:v>1.3739599999999999E-7</c:v>
                </c:pt>
                <c:pt idx="172">
                  <c:v>1.37917E-7</c:v>
                </c:pt>
                <c:pt idx="173">
                  <c:v>1.38146E-7</c:v>
                </c:pt>
                <c:pt idx="174">
                  <c:v>1.3645100000000001E-7</c:v>
                </c:pt>
                <c:pt idx="175">
                  <c:v>1.37E-7</c:v>
                </c:pt>
                <c:pt idx="176">
                  <c:v>1.3724999999999999E-7</c:v>
                </c:pt>
                <c:pt idx="177">
                  <c:v>1.4121500000000001E-7</c:v>
                </c:pt>
                <c:pt idx="178">
                  <c:v>1.3925000000000001E-7</c:v>
                </c:pt>
                <c:pt idx="179">
                  <c:v>1.4612499999999999E-7</c:v>
                </c:pt>
                <c:pt idx="180">
                  <c:v>1.3995100000000001E-7</c:v>
                </c:pt>
                <c:pt idx="181">
                  <c:v>1.39014E-7</c:v>
                </c:pt>
                <c:pt idx="182">
                  <c:v>1.3867399999999999E-7</c:v>
                </c:pt>
                <c:pt idx="183">
                  <c:v>1.3729200000000001E-7</c:v>
                </c:pt>
                <c:pt idx="184">
                  <c:v>1.37375E-7</c:v>
                </c:pt>
                <c:pt idx="185">
                  <c:v>1.3780600000000001E-7</c:v>
                </c:pt>
                <c:pt idx="186">
                  <c:v>1.3902100000000001E-7</c:v>
                </c:pt>
                <c:pt idx="187">
                  <c:v>1.3652799999999999E-7</c:v>
                </c:pt>
                <c:pt idx="188">
                  <c:v>1.37264E-7</c:v>
                </c:pt>
                <c:pt idx="189">
                  <c:v>1.3718099999999999E-7</c:v>
                </c:pt>
                <c:pt idx="190">
                  <c:v>1.3690299999999999E-7</c:v>
                </c:pt>
                <c:pt idx="191">
                  <c:v>1.4824999999999999E-7</c:v>
                </c:pt>
                <c:pt idx="192">
                  <c:v>1.42653E-7</c:v>
                </c:pt>
                <c:pt idx="193">
                  <c:v>1.3711099999999999E-7</c:v>
                </c:pt>
                <c:pt idx="194">
                  <c:v>1.3669399999999999E-7</c:v>
                </c:pt>
                <c:pt idx="195">
                  <c:v>1.34882E-7</c:v>
                </c:pt>
                <c:pt idx="196">
                  <c:v>1.36604E-7</c:v>
                </c:pt>
                <c:pt idx="197">
                  <c:v>1.37257E-7</c:v>
                </c:pt>
                <c:pt idx="198">
                  <c:v>1.3636799999999999E-7</c:v>
                </c:pt>
                <c:pt idx="199">
                  <c:v>1.36424E-7</c:v>
                </c:pt>
                <c:pt idx="200">
                  <c:v>1.3790299999999999E-7</c:v>
                </c:pt>
                <c:pt idx="201">
                  <c:v>1.35861E-7</c:v>
                </c:pt>
                <c:pt idx="202">
                  <c:v>1.37424E-7</c:v>
                </c:pt>
                <c:pt idx="203">
                  <c:v>1.3559699999999999E-7</c:v>
                </c:pt>
                <c:pt idx="204">
                  <c:v>1.3688199999999999E-7</c:v>
                </c:pt>
                <c:pt idx="205">
                  <c:v>1.3547899999999999E-7</c:v>
                </c:pt>
                <c:pt idx="206">
                  <c:v>1.36674E-7</c:v>
                </c:pt>
                <c:pt idx="207">
                  <c:v>1.385E-7</c:v>
                </c:pt>
                <c:pt idx="208">
                  <c:v>1.40431E-7</c:v>
                </c:pt>
                <c:pt idx="209">
                  <c:v>1.3972899999999999E-7</c:v>
                </c:pt>
                <c:pt idx="210">
                  <c:v>1.3893099999999999E-7</c:v>
                </c:pt>
                <c:pt idx="211">
                  <c:v>1.3829200000000001E-7</c:v>
                </c:pt>
                <c:pt idx="212">
                  <c:v>1.38174E-7</c:v>
                </c:pt>
                <c:pt idx="213">
                  <c:v>1.39083E-7</c:v>
                </c:pt>
                <c:pt idx="214">
                  <c:v>1.39083E-7</c:v>
                </c:pt>
                <c:pt idx="215">
                  <c:v>1.38056E-7</c:v>
                </c:pt>
                <c:pt idx="216">
                  <c:v>1.3761800000000001E-7</c:v>
                </c:pt>
                <c:pt idx="217">
                  <c:v>1.39622E-7</c:v>
                </c:pt>
                <c:pt idx="218">
                  <c:v>1.36632E-7</c:v>
                </c:pt>
                <c:pt idx="219">
                  <c:v>1.3650000000000001E-7</c:v>
                </c:pt>
                <c:pt idx="220">
                  <c:v>1.3771500000000001E-7</c:v>
                </c:pt>
                <c:pt idx="221">
                  <c:v>1.38424E-7</c:v>
                </c:pt>
                <c:pt idx="222">
                  <c:v>1.3705600000000001E-7</c:v>
                </c:pt>
                <c:pt idx="223">
                  <c:v>1.4023600000000001E-7</c:v>
                </c:pt>
                <c:pt idx="224">
                  <c:v>1.3913900000000001E-7</c:v>
                </c:pt>
                <c:pt idx="225">
                  <c:v>1.3806899999999999E-7</c:v>
                </c:pt>
                <c:pt idx="226">
                  <c:v>1.3647200000000001E-7</c:v>
                </c:pt>
                <c:pt idx="227">
                  <c:v>1.38664E-7</c:v>
                </c:pt>
                <c:pt idx="228">
                  <c:v>1.3808999999999999E-7</c:v>
                </c:pt>
                <c:pt idx="229">
                  <c:v>1.37701E-7</c:v>
                </c:pt>
                <c:pt idx="230">
                  <c:v>1.3854900000000001E-7</c:v>
                </c:pt>
                <c:pt idx="231">
                  <c:v>1.3712500000000001E-7</c:v>
                </c:pt>
                <c:pt idx="232">
                  <c:v>1.3691E-7</c:v>
                </c:pt>
                <c:pt idx="233">
                  <c:v>1.37333E-7</c:v>
                </c:pt>
                <c:pt idx="234">
                  <c:v>1.38028E-7</c:v>
                </c:pt>
                <c:pt idx="235">
                  <c:v>1.38757E-7</c:v>
                </c:pt>
                <c:pt idx="236">
                  <c:v>1.3879199999999999E-7</c:v>
                </c:pt>
                <c:pt idx="237">
                  <c:v>1.3761800000000001E-7</c:v>
                </c:pt>
                <c:pt idx="238">
                  <c:v>1.3684E-7</c:v>
                </c:pt>
                <c:pt idx="239">
                  <c:v>1.3825000000000001E-7</c:v>
                </c:pt>
                <c:pt idx="240">
                  <c:v>1.3827100000000001E-7</c:v>
                </c:pt>
                <c:pt idx="241">
                  <c:v>1.3754900000000001E-7</c:v>
                </c:pt>
                <c:pt idx="242">
                  <c:v>1.3676199999999999E-7</c:v>
                </c:pt>
                <c:pt idx="243">
                  <c:v>1.3691E-7</c:v>
                </c:pt>
                <c:pt idx="244">
                  <c:v>1.3608599999999999E-7</c:v>
                </c:pt>
                <c:pt idx="245">
                  <c:v>1.25542E-7</c:v>
                </c:pt>
                <c:pt idx="246">
                  <c:v>1.39083E-7</c:v>
                </c:pt>
                <c:pt idx="247">
                  <c:v>1.39549E-7</c:v>
                </c:pt>
                <c:pt idx="248">
                  <c:v>1.44354E-7</c:v>
                </c:pt>
                <c:pt idx="249">
                  <c:v>1.37444E-7</c:v>
                </c:pt>
                <c:pt idx="250">
                  <c:v>1.35861E-7</c:v>
                </c:pt>
                <c:pt idx="251">
                  <c:v>1.3705600000000001E-7</c:v>
                </c:pt>
                <c:pt idx="252">
                  <c:v>1.3968099999999999E-7</c:v>
                </c:pt>
                <c:pt idx="253">
                  <c:v>1.39479E-7</c:v>
                </c:pt>
                <c:pt idx="254">
                  <c:v>1.36701E-7</c:v>
                </c:pt>
                <c:pt idx="255">
                  <c:v>1.37986E-7</c:v>
                </c:pt>
                <c:pt idx="256">
                  <c:v>1.3955900000000001E-7</c:v>
                </c:pt>
                <c:pt idx="257">
                  <c:v>1.3783299999999999E-7</c:v>
                </c:pt>
                <c:pt idx="258">
                  <c:v>1.3841699999999999E-7</c:v>
                </c:pt>
                <c:pt idx="259">
                  <c:v>1.3692399999999999E-7</c:v>
                </c:pt>
                <c:pt idx="260">
                  <c:v>1.3697199999999999E-7</c:v>
                </c:pt>
                <c:pt idx="261">
                  <c:v>1.3827100000000001E-7</c:v>
                </c:pt>
                <c:pt idx="262">
                  <c:v>1.3897200000000001E-7</c:v>
                </c:pt>
                <c:pt idx="263">
                  <c:v>1.4016699999999999E-7</c:v>
                </c:pt>
                <c:pt idx="264">
                  <c:v>1.36611E-7</c:v>
                </c:pt>
                <c:pt idx="265">
                  <c:v>1.36354E-7</c:v>
                </c:pt>
                <c:pt idx="266">
                  <c:v>1.3671499999999999E-7</c:v>
                </c:pt>
                <c:pt idx="267">
                  <c:v>1.37167E-7</c:v>
                </c:pt>
                <c:pt idx="268">
                  <c:v>1.3684700000000001E-7</c:v>
                </c:pt>
                <c:pt idx="269">
                  <c:v>1.39132E-7</c:v>
                </c:pt>
                <c:pt idx="270">
                  <c:v>1.3892400000000001E-7</c:v>
                </c:pt>
                <c:pt idx="271">
                  <c:v>1.3785400000000001E-7</c:v>
                </c:pt>
                <c:pt idx="272">
                  <c:v>1.3761800000000001E-7</c:v>
                </c:pt>
                <c:pt idx="273">
                  <c:v>1.3694400000000001E-7</c:v>
                </c:pt>
                <c:pt idx="274">
                  <c:v>1.3831900000000001E-7</c:v>
                </c:pt>
                <c:pt idx="275">
                  <c:v>1.3720799999999999E-7</c:v>
                </c:pt>
                <c:pt idx="276">
                  <c:v>1.4971499999999999E-7</c:v>
                </c:pt>
                <c:pt idx="277">
                  <c:v>1.45917E-7</c:v>
                </c:pt>
                <c:pt idx="278">
                  <c:v>1.4031299999999999E-7</c:v>
                </c:pt>
                <c:pt idx="279">
                  <c:v>1.3916000000000001E-7</c:v>
                </c:pt>
                <c:pt idx="280">
                  <c:v>1.40364E-7</c:v>
                </c:pt>
                <c:pt idx="281">
                  <c:v>1.3780400000000001E-7</c:v>
                </c:pt>
                <c:pt idx="282">
                  <c:v>1.3804200000000001E-7</c:v>
                </c:pt>
                <c:pt idx="283">
                  <c:v>1.43868E-7</c:v>
                </c:pt>
                <c:pt idx="284">
                  <c:v>1.4034700000000001E-7</c:v>
                </c:pt>
                <c:pt idx="285">
                  <c:v>1.37653E-7</c:v>
                </c:pt>
                <c:pt idx="286">
                  <c:v>1.3883300000000001E-7</c:v>
                </c:pt>
                <c:pt idx="287">
                  <c:v>1.37965E-7</c:v>
                </c:pt>
                <c:pt idx="288">
                  <c:v>1.3799300000000001E-7</c:v>
                </c:pt>
                <c:pt idx="289">
                  <c:v>1.3752800000000001E-7</c:v>
                </c:pt>
                <c:pt idx="290">
                  <c:v>1.4188900000000001E-7</c:v>
                </c:pt>
                <c:pt idx="291">
                  <c:v>1.4259000000000001E-7</c:v>
                </c:pt>
                <c:pt idx="292">
                  <c:v>1.3786099999999999E-7</c:v>
                </c:pt>
                <c:pt idx="293">
                  <c:v>1.3708300000000001E-7</c:v>
                </c:pt>
                <c:pt idx="294">
                  <c:v>1.40618E-7</c:v>
                </c:pt>
                <c:pt idx="295">
                  <c:v>1.40667E-7</c:v>
                </c:pt>
                <c:pt idx="296">
                  <c:v>1.4054199999999999E-7</c:v>
                </c:pt>
                <c:pt idx="297">
                  <c:v>1.39715E-7</c:v>
                </c:pt>
                <c:pt idx="298">
                  <c:v>1.3920800000000001E-7</c:v>
                </c:pt>
                <c:pt idx="299">
                  <c:v>1.3580599999999999E-7</c:v>
                </c:pt>
                <c:pt idx="300">
                  <c:v>1.36908E-7</c:v>
                </c:pt>
                <c:pt idx="301">
                  <c:v>1.3688099999999999E-7</c:v>
                </c:pt>
                <c:pt idx="302">
                  <c:v>1.37965E-7</c:v>
                </c:pt>
                <c:pt idx="303">
                  <c:v>1.38263E-7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4-458D-9861-264329446991}"/>
            </c:ext>
          </c:extLst>
        </c:ser>
        <c:ser>
          <c:idx val="1"/>
          <c:order val="1"/>
          <c:tx>
            <c:v>UCL</c:v>
          </c:tx>
          <c:marker>
            <c:symbol val="none"/>
          </c:marker>
          <c:val>
            <c:numRef>
              <c:f>Data!$S$4:$S$307</c:f>
              <c:numCache>
                <c:formatCode>General</c:formatCode>
                <c:ptCount val="304"/>
                <c:pt idx="0">
                  <c:v>2.0797527547712739E-7</c:v>
                </c:pt>
                <c:pt idx="1">
                  <c:v>2.0797527547712739E-7</c:v>
                </c:pt>
                <c:pt idx="2">
                  <c:v>2.0797527547712739E-7</c:v>
                </c:pt>
                <c:pt idx="3">
                  <c:v>2.0797527547712739E-7</c:v>
                </c:pt>
                <c:pt idx="4">
                  <c:v>2.0797527547712739E-7</c:v>
                </c:pt>
                <c:pt idx="5">
                  <c:v>2.0797527547712739E-7</c:v>
                </c:pt>
                <c:pt idx="6">
                  <c:v>2.0797527547712739E-7</c:v>
                </c:pt>
                <c:pt idx="7">
                  <c:v>2.0797527547712739E-7</c:v>
                </c:pt>
                <c:pt idx="8">
                  <c:v>2.0797527547712739E-7</c:v>
                </c:pt>
                <c:pt idx="9">
                  <c:v>2.0797527547712739E-7</c:v>
                </c:pt>
                <c:pt idx="10">
                  <c:v>2.0797527547712739E-7</c:v>
                </c:pt>
                <c:pt idx="11">
                  <c:v>2.0797527547712739E-7</c:v>
                </c:pt>
                <c:pt idx="12">
                  <c:v>2.0797527547712739E-7</c:v>
                </c:pt>
                <c:pt idx="13">
                  <c:v>2.0797527547712739E-7</c:v>
                </c:pt>
                <c:pt idx="14">
                  <c:v>2.0797527547712739E-7</c:v>
                </c:pt>
                <c:pt idx="15">
                  <c:v>2.0797527547712739E-7</c:v>
                </c:pt>
                <c:pt idx="16">
                  <c:v>2.0797527547712739E-7</c:v>
                </c:pt>
                <c:pt idx="17">
                  <c:v>2.0797527547712739E-7</c:v>
                </c:pt>
                <c:pt idx="18">
                  <c:v>2.0797527547712739E-7</c:v>
                </c:pt>
                <c:pt idx="19">
                  <c:v>2.0797527547712739E-7</c:v>
                </c:pt>
                <c:pt idx="20">
                  <c:v>2.0797527547712739E-7</c:v>
                </c:pt>
                <c:pt idx="21">
                  <c:v>2.0797527547712739E-7</c:v>
                </c:pt>
                <c:pt idx="22">
                  <c:v>2.0797527547712739E-7</c:v>
                </c:pt>
                <c:pt idx="23">
                  <c:v>2.0797527547712739E-7</c:v>
                </c:pt>
                <c:pt idx="24">
                  <c:v>2.0797527547712739E-7</c:v>
                </c:pt>
                <c:pt idx="25">
                  <c:v>2.0797527547712739E-7</c:v>
                </c:pt>
                <c:pt idx="26">
                  <c:v>2.0797527547712739E-7</c:v>
                </c:pt>
                <c:pt idx="27">
                  <c:v>2.0797527547712739E-7</c:v>
                </c:pt>
                <c:pt idx="28">
                  <c:v>2.0797527547712739E-7</c:v>
                </c:pt>
                <c:pt idx="29">
                  <c:v>2.0797527547712739E-7</c:v>
                </c:pt>
                <c:pt idx="30">
                  <c:v>2.0797527547712739E-7</c:v>
                </c:pt>
                <c:pt idx="31">
                  <c:v>2.0797527547712739E-7</c:v>
                </c:pt>
                <c:pt idx="32">
                  <c:v>2.0797527547712739E-7</c:v>
                </c:pt>
                <c:pt idx="33">
                  <c:v>2.0797527547712739E-7</c:v>
                </c:pt>
                <c:pt idx="34">
                  <c:v>2.0797527547712739E-7</c:v>
                </c:pt>
                <c:pt idx="35">
                  <c:v>2.0797527547712739E-7</c:v>
                </c:pt>
                <c:pt idx="36">
                  <c:v>2.0797527547712739E-7</c:v>
                </c:pt>
                <c:pt idx="37">
                  <c:v>2.0797527547712739E-7</c:v>
                </c:pt>
                <c:pt idx="38">
                  <c:v>2.0797527547712739E-7</c:v>
                </c:pt>
                <c:pt idx="39">
                  <c:v>2.0797527547712739E-7</c:v>
                </c:pt>
                <c:pt idx="40">
                  <c:v>2.0797527547712739E-7</c:v>
                </c:pt>
                <c:pt idx="41">
                  <c:v>2.0797527547712739E-7</c:v>
                </c:pt>
                <c:pt idx="42">
                  <c:v>2.0797527547712739E-7</c:v>
                </c:pt>
                <c:pt idx="43">
                  <c:v>2.0797527547712739E-7</c:v>
                </c:pt>
                <c:pt idx="44">
                  <c:v>2.0797527547712739E-7</c:v>
                </c:pt>
                <c:pt idx="45">
                  <c:v>2.0797527547712739E-7</c:v>
                </c:pt>
                <c:pt idx="46">
                  <c:v>2.0797527547712739E-7</c:v>
                </c:pt>
                <c:pt idx="47">
                  <c:v>2.0797527547712739E-7</c:v>
                </c:pt>
                <c:pt idx="48">
                  <c:v>2.0797527547712739E-7</c:v>
                </c:pt>
                <c:pt idx="49">
                  <c:v>2.0797527547712739E-7</c:v>
                </c:pt>
                <c:pt idx="50">
                  <c:v>2.0797527547712739E-7</c:v>
                </c:pt>
                <c:pt idx="51">
                  <c:v>2.0797527547712739E-7</c:v>
                </c:pt>
                <c:pt idx="52">
                  <c:v>2.0797527547712739E-7</c:v>
                </c:pt>
                <c:pt idx="53">
                  <c:v>2.0797527547712739E-7</c:v>
                </c:pt>
                <c:pt idx="54">
                  <c:v>2.0797527547712739E-7</c:v>
                </c:pt>
                <c:pt idx="55">
                  <c:v>2.0797527547712739E-7</c:v>
                </c:pt>
                <c:pt idx="56">
                  <c:v>2.0797527547712739E-7</c:v>
                </c:pt>
                <c:pt idx="57">
                  <c:v>2.0797527547712739E-7</c:v>
                </c:pt>
                <c:pt idx="58">
                  <c:v>2.0797527547712739E-7</c:v>
                </c:pt>
                <c:pt idx="59">
                  <c:v>2.0797527547712739E-7</c:v>
                </c:pt>
                <c:pt idx="60">
                  <c:v>2.0797527547712739E-7</c:v>
                </c:pt>
                <c:pt idx="61">
                  <c:v>2.0797527547712739E-7</c:v>
                </c:pt>
                <c:pt idx="62">
                  <c:v>2.0797527547712739E-7</c:v>
                </c:pt>
                <c:pt idx="63">
                  <c:v>2.0797527547712739E-7</c:v>
                </c:pt>
                <c:pt idx="64">
                  <c:v>2.0797527547712739E-7</c:v>
                </c:pt>
                <c:pt idx="65">
                  <c:v>2.0797527547712739E-7</c:v>
                </c:pt>
                <c:pt idx="66">
                  <c:v>2.0797527547712739E-7</c:v>
                </c:pt>
                <c:pt idx="67">
                  <c:v>2.0797527547712739E-7</c:v>
                </c:pt>
                <c:pt idx="68">
                  <c:v>2.0797527547712739E-7</c:v>
                </c:pt>
                <c:pt idx="69">
                  <c:v>2.0797527547712739E-7</c:v>
                </c:pt>
                <c:pt idx="70">
                  <c:v>2.0797527547712739E-7</c:v>
                </c:pt>
                <c:pt idx="71">
                  <c:v>2.0797527547712739E-7</c:v>
                </c:pt>
                <c:pt idx="72">
                  <c:v>2.0797527547712739E-7</c:v>
                </c:pt>
                <c:pt idx="73">
                  <c:v>2.0797527547712739E-7</c:v>
                </c:pt>
                <c:pt idx="74">
                  <c:v>2.0797527547712739E-7</c:v>
                </c:pt>
                <c:pt idx="75">
                  <c:v>2.0797527547712739E-7</c:v>
                </c:pt>
                <c:pt idx="76">
                  <c:v>2.0797527547712739E-7</c:v>
                </c:pt>
                <c:pt idx="77">
                  <c:v>2.0797527547712739E-7</c:v>
                </c:pt>
                <c:pt idx="78">
                  <c:v>2.0797527547712739E-7</c:v>
                </c:pt>
                <c:pt idx="79">
                  <c:v>2.0797527547712739E-7</c:v>
                </c:pt>
                <c:pt idx="80">
                  <c:v>2.0797527547712739E-7</c:v>
                </c:pt>
                <c:pt idx="81">
                  <c:v>2.0797527547712739E-7</c:v>
                </c:pt>
                <c:pt idx="82">
                  <c:v>2.0797527547712739E-7</c:v>
                </c:pt>
                <c:pt idx="83">
                  <c:v>2.0797527547712739E-7</c:v>
                </c:pt>
                <c:pt idx="84">
                  <c:v>2.0797527547712739E-7</c:v>
                </c:pt>
                <c:pt idx="85">
                  <c:v>2.0797527547712739E-7</c:v>
                </c:pt>
                <c:pt idx="86">
                  <c:v>2.0797527547712739E-7</c:v>
                </c:pt>
                <c:pt idx="87">
                  <c:v>2.0797527547712739E-7</c:v>
                </c:pt>
                <c:pt idx="88">
                  <c:v>2.0797527547712739E-7</c:v>
                </c:pt>
                <c:pt idx="89">
                  <c:v>2.0797527547712739E-7</c:v>
                </c:pt>
                <c:pt idx="90">
                  <c:v>2.0797527547712739E-7</c:v>
                </c:pt>
                <c:pt idx="91">
                  <c:v>2.0797527547712739E-7</c:v>
                </c:pt>
                <c:pt idx="92">
                  <c:v>2.0797527547712739E-7</c:v>
                </c:pt>
                <c:pt idx="93">
                  <c:v>2.0797527547712739E-7</c:v>
                </c:pt>
                <c:pt idx="94">
                  <c:v>2.0797527547712739E-7</c:v>
                </c:pt>
                <c:pt idx="95">
                  <c:v>2.0797527547712739E-7</c:v>
                </c:pt>
                <c:pt idx="96">
                  <c:v>2.0797527547712739E-7</c:v>
                </c:pt>
                <c:pt idx="97">
                  <c:v>2.0797527547712739E-7</c:v>
                </c:pt>
                <c:pt idx="98">
                  <c:v>2.0797527547712739E-7</c:v>
                </c:pt>
                <c:pt idx="99">
                  <c:v>2.0797527547712739E-7</c:v>
                </c:pt>
                <c:pt idx="100">
                  <c:v>2.0797527547712739E-7</c:v>
                </c:pt>
                <c:pt idx="101">
                  <c:v>2.0797527547712739E-7</c:v>
                </c:pt>
                <c:pt idx="102">
                  <c:v>2.0797527547712739E-7</c:v>
                </c:pt>
                <c:pt idx="103">
                  <c:v>2.0797527547712739E-7</c:v>
                </c:pt>
                <c:pt idx="104">
                  <c:v>2.0797527547712739E-7</c:v>
                </c:pt>
                <c:pt idx="105">
                  <c:v>2.0797527547712739E-7</c:v>
                </c:pt>
                <c:pt idx="106">
                  <c:v>2.0797527547712739E-7</c:v>
                </c:pt>
                <c:pt idx="107">
                  <c:v>2.0797527547712739E-7</c:v>
                </c:pt>
                <c:pt idx="108">
                  <c:v>2.0797527547712739E-7</c:v>
                </c:pt>
                <c:pt idx="109">
                  <c:v>2.0797527547712739E-7</c:v>
                </c:pt>
                <c:pt idx="110">
                  <c:v>2.0797527547712739E-7</c:v>
                </c:pt>
                <c:pt idx="111">
                  <c:v>2.0797527547712739E-7</c:v>
                </c:pt>
                <c:pt idx="112">
                  <c:v>2.0797527547712739E-7</c:v>
                </c:pt>
                <c:pt idx="113">
                  <c:v>2.0797527547712739E-7</c:v>
                </c:pt>
                <c:pt idx="114">
                  <c:v>2.0797527547712739E-7</c:v>
                </c:pt>
                <c:pt idx="115">
                  <c:v>2.0797527547712739E-7</c:v>
                </c:pt>
                <c:pt idx="116">
                  <c:v>2.0797527547712739E-7</c:v>
                </c:pt>
                <c:pt idx="117">
                  <c:v>2.0797527547712739E-7</c:v>
                </c:pt>
                <c:pt idx="118">
                  <c:v>2.0797527547712739E-7</c:v>
                </c:pt>
                <c:pt idx="119">
                  <c:v>2.0797527547712739E-7</c:v>
                </c:pt>
                <c:pt idx="120">
                  <c:v>2.0797527547712739E-7</c:v>
                </c:pt>
                <c:pt idx="121">
                  <c:v>2.0797527547712739E-7</c:v>
                </c:pt>
                <c:pt idx="122">
                  <c:v>2.0797527547712739E-7</c:v>
                </c:pt>
                <c:pt idx="123">
                  <c:v>2.0797527547712739E-7</c:v>
                </c:pt>
                <c:pt idx="124">
                  <c:v>2.0797527547712739E-7</c:v>
                </c:pt>
                <c:pt idx="125">
                  <c:v>2.0797527547712739E-7</c:v>
                </c:pt>
                <c:pt idx="126">
                  <c:v>2.0797527547712739E-7</c:v>
                </c:pt>
                <c:pt idx="127">
                  <c:v>2.0797527547712739E-7</c:v>
                </c:pt>
                <c:pt idx="128">
                  <c:v>2.0797527547712739E-7</c:v>
                </c:pt>
                <c:pt idx="129">
                  <c:v>2.0797527547712739E-7</c:v>
                </c:pt>
                <c:pt idx="130">
                  <c:v>2.0797527547712739E-7</c:v>
                </c:pt>
                <c:pt idx="131">
                  <c:v>2.0797527547712739E-7</c:v>
                </c:pt>
                <c:pt idx="132">
                  <c:v>2.0797527547712739E-7</c:v>
                </c:pt>
                <c:pt idx="133">
                  <c:v>2.0797527547712739E-7</c:v>
                </c:pt>
                <c:pt idx="134">
                  <c:v>2.0797527547712739E-7</c:v>
                </c:pt>
                <c:pt idx="135">
                  <c:v>2.0797527547712739E-7</c:v>
                </c:pt>
                <c:pt idx="136">
                  <c:v>2.0797527547712739E-7</c:v>
                </c:pt>
                <c:pt idx="137">
                  <c:v>2.0797527547712739E-7</c:v>
                </c:pt>
                <c:pt idx="138">
                  <c:v>2.0797527547712739E-7</c:v>
                </c:pt>
                <c:pt idx="139">
                  <c:v>2.0797527547712739E-7</c:v>
                </c:pt>
                <c:pt idx="140">
                  <c:v>2.0797527547712739E-7</c:v>
                </c:pt>
                <c:pt idx="141">
                  <c:v>2.0797527547712739E-7</c:v>
                </c:pt>
                <c:pt idx="142">
                  <c:v>2.0797527547712739E-7</c:v>
                </c:pt>
                <c:pt idx="143">
                  <c:v>2.0797527547712739E-7</c:v>
                </c:pt>
                <c:pt idx="144">
                  <c:v>2.0797527547712739E-7</c:v>
                </c:pt>
                <c:pt idx="145">
                  <c:v>2.0797527547712739E-7</c:v>
                </c:pt>
                <c:pt idx="146">
                  <c:v>2.0797527547712739E-7</c:v>
                </c:pt>
                <c:pt idx="147">
                  <c:v>2.0797527547712739E-7</c:v>
                </c:pt>
                <c:pt idx="148">
                  <c:v>2.0797527547712739E-7</c:v>
                </c:pt>
                <c:pt idx="149">
                  <c:v>2.0797527547712739E-7</c:v>
                </c:pt>
                <c:pt idx="150">
                  <c:v>2.0797527547712739E-7</c:v>
                </c:pt>
                <c:pt idx="151">
                  <c:v>2.0797527547712739E-7</c:v>
                </c:pt>
                <c:pt idx="152">
                  <c:v>2.0797527547712739E-7</c:v>
                </c:pt>
                <c:pt idx="153">
                  <c:v>2.0797527547712739E-7</c:v>
                </c:pt>
                <c:pt idx="154">
                  <c:v>2.0797527547712739E-7</c:v>
                </c:pt>
                <c:pt idx="155">
                  <c:v>2.0797527547712739E-7</c:v>
                </c:pt>
                <c:pt idx="156">
                  <c:v>2.0797527547712739E-7</c:v>
                </c:pt>
                <c:pt idx="157">
                  <c:v>2.0797527547712739E-7</c:v>
                </c:pt>
                <c:pt idx="158">
                  <c:v>2.0797527547712739E-7</c:v>
                </c:pt>
                <c:pt idx="159">
                  <c:v>2.0797527547712739E-7</c:v>
                </c:pt>
                <c:pt idx="160">
                  <c:v>2.0797527547712739E-7</c:v>
                </c:pt>
                <c:pt idx="161">
                  <c:v>2.0797527547712739E-7</c:v>
                </c:pt>
                <c:pt idx="162">
                  <c:v>2.0797527547712739E-7</c:v>
                </c:pt>
                <c:pt idx="163">
                  <c:v>2.0797527547712739E-7</c:v>
                </c:pt>
                <c:pt idx="164">
                  <c:v>2.0797527547712739E-7</c:v>
                </c:pt>
                <c:pt idx="165">
                  <c:v>2.0797527547712739E-7</c:v>
                </c:pt>
                <c:pt idx="166">
                  <c:v>2.0797527547712739E-7</c:v>
                </c:pt>
                <c:pt idx="167">
                  <c:v>2.0797527547712739E-7</c:v>
                </c:pt>
                <c:pt idx="168">
                  <c:v>2.0797527547712739E-7</c:v>
                </c:pt>
                <c:pt idx="169">
                  <c:v>2.0797527547712739E-7</c:v>
                </c:pt>
                <c:pt idx="170">
                  <c:v>2.0797527547712739E-7</c:v>
                </c:pt>
                <c:pt idx="171">
                  <c:v>2.0797527547712739E-7</c:v>
                </c:pt>
                <c:pt idx="172">
                  <c:v>2.0797527547712739E-7</c:v>
                </c:pt>
                <c:pt idx="173">
                  <c:v>2.0797527547712739E-7</c:v>
                </c:pt>
                <c:pt idx="174">
                  <c:v>2.0797527547712739E-7</c:v>
                </c:pt>
                <c:pt idx="175">
                  <c:v>2.0797527547712739E-7</c:v>
                </c:pt>
                <c:pt idx="176">
                  <c:v>2.0797527547712739E-7</c:v>
                </c:pt>
                <c:pt idx="177">
                  <c:v>2.0797527547712739E-7</c:v>
                </c:pt>
                <c:pt idx="178">
                  <c:v>2.0797527547712739E-7</c:v>
                </c:pt>
                <c:pt idx="179">
                  <c:v>2.0797527547712739E-7</c:v>
                </c:pt>
                <c:pt idx="180">
                  <c:v>2.0797527547712739E-7</c:v>
                </c:pt>
                <c:pt idx="181">
                  <c:v>2.0797527547712739E-7</c:v>
                </c:pt>
                <c:pt idx="182">
                  <c:v>2.0797527547712739E-7</c:v>
                </c:pt>
                <c:pt idx="183">
                  <c:v>2.0797527547712739E-7</c:v>
                </c:pt>
                <c:pt idx="184">
                  <c:v>2.0797527547712739E-7</c:v>
                </c:pt>
                <c:pt idx="185">
                  <c:v>2.0797527547712739E-7</c:v>
                </c:pt>
                <c:pt idx="186">
                  <c:v>2.0797527547712739E-7</c:v>
                </c:pt>
                <c:pt idx="187">
                  <c:v>2.0797527547712739E-7</c:v>
                </c:pt>
                <c:pt idx="188">
                  <c:v>2.0797527547712739E-7</c:v>
                </c:pt>
                <c:pt idx="189">
                  <c:v>2.0797527547712739E-7</c:v>
                </c:pt>
                <c:pt idx="190">
                  <c:v>2.0797527547712739E-7</c:v>
                </c:pt>
                <c:pt idx="191">
                  <c:v>2.0797527547712739E-7</c:v>
                </c:pt>
                <c:pt idx="192">
                  <c:v>2.0797527547712739E-7</c:v>
                </c:pt>
                <c:pt idx="193">
                  <c:v>2.0797527547712739E-7</c:v>
                </c:pt>
                <c:pt idx="194">
                  <c:v>2.0797527547712739E-7</c:v>
                </c:pt>
                <c:pt idx="195">
                  <c:v>2.0797527547712739E-7</c:v>
                </c:pt>
                <c:pt idx="196">
                  <c:v>2.0797527547712739E-7</c:v>
                </c:pt>
                <c:pt idx="197">
                  <c:v>2.0797527547712739E-7</c:v>
                </c:pt>
                <c:pt idx="198">
                  <c:v>2.0797527547712739E-7</c:v>
                </c:pt>
                <c:pt idx="199">
                  <c:v>2.0797527547712739E-7</c:v>
                </c:pt>
                <c:pt idx="200">
                  <c:v>2.0797527547712739E-7</c:v>
                </c:pt>
                <c:pt idx="201">
                  <c:v>2.0797527547712739E-7</c:v>
                </c:pt>
                <c:pt idx="202">
                  <c:v>2.0797527547712739E-7</c:v>
                </c:pt>
                <c:pt idx="203">
                  <c:v>2.0797527547712739E-7</c:v>
                </c:pt>
                <c:pt idx="204">
                  <c:v>2.0797527547712739E-7</c:v>
                </c:pt>
                <c:pt idx="205">
                  <c:v>2.0797527547712739E-7</c:v>
                </c:pt>
                <c:pt idx="206">
                  <c:v>2.0797527547712739E-7</c:v>
                </c:pt>
                <c:pt idx="207">
                  <c:v>2.0797527547712739E-7</c:v>
                </c:pt>
                <c:pt idx="208">
                  <c:v>2.0797527547712739E-7</c:v>
                </c:pt>
                <c:pt idx="209">
                  <c:v>2.0797527547712739E-7</c:v>
                </c:pt>
                <c:pt idx="210">
                  <c:v>2.0797527547712739E-7</c:v>
                </c:pt>
                <c:pt idx="211">
                  <c:v>2.0797527547712739E-7</c:v>
                </c:pt>
                <c:pt idx="212">
                  <c:v>2.0797527547712739E-7</c:v>
                </c:pt>
                <c:pt idx="213">
                  <c:v>2.0797527547712739E-7</c:v>
                </c:pt>
                <c:pt idx="214">
                  <c:v>2.0797527547712739E-7</c:v>
                </c:pt>
                <c:pt idx="215">
                  <c:v>2.0797527547712739E-7</c:v>
                </c:pt>
                <c:pt idx="216">
                  <c:v>2.0797527547712739E-7</c:v>
                </c:pt>
                <c:pt idx="217">
                  <c:v>2.0797527547712739E-7</c:v>
                </c:pt>
                <c:pt idx="218">
                  <c:v>2.0797527547712739E-7</c:v>
                </c:pt>
                <c:pt idx="219">
                  <c:v>2.0797527547712739E-7</c:v>
                </c:pt>
                <c:pt idx="220">
                  <c:v>2.0797527547712739E-7</c:v>
                </c:pt>
                <c:pt idx="221">
                  <c:v>2.0797527547712739E-7</c:v>
                </c:pt>
                <c:pt idx="222">
                  <c:v>2.0797527547712739E-7</c:v>
                </c:pt>
                <c:pt idx="223">
                  <c:v>2.0797527547712739E-7</c:v>
                </c:pt>
                <c:pt idx="224">
                  <c:v>2.0797527547712739E-7</c:v>
                </c:pt>
                <c:pt idx="225">
                  <c:v>2.0797527547712739E-7</c:v>
                </c:pt>
                <c:pt idx="226">
                  <c:v>2.0797527547712739E-7</c:v>
                </c:pt>
                <c:pt idx="227">
                  <c:v>2.0797527547712739E-7</c:v>
                </c:pt>
                <c:pt idx="228">
                  <c:v>2.0797527547712739E-7</c:v>
                </c:pt>
                <c:pt idx="229">
                  <c:v>2.0797527547712739E-7</c:v>
                </c:pt>
                <c:pt idx="230">
                  <c:v>2.0797527547712739E-7</c:v>
                </c:pt>
                <c:pt idx="231">
                  <c:v>2.0797527547712739E-7</c:v>
                </c:pt>
                <c:pt idx="232">
                  <c:v>2.0797527547712739E-7</c:v>
                </c:pt>
                <c:pt idx="233">
                  <c:v>2.0797527547712739E-7</c:v>
                </c:pt>
                <c:pt idx="234">
                  <c:v>2.0797527547712739E-7</c:v>
                </c:pt>
                <c:pt idx="235">
                  <c:v>2.0797527547712739E-7</c:v>
                </c:pt>
                <c:pt idx="236">
                  <c:v>2.0797527547712739E-7</c:v>
                </c:pt>
                <c:pt idx="237">
                  <c:v>2.0797527547712739E-7</c:v>
                </c:pt>
                <c:pt idx="238">
                  <c:v>2.0797527547712739E-7</c:v>
                </c:pt>
                <c:pt idx="239">
                  <c:v>2.0797527547712739E-7</c:v>
                </c:pt>
                <c:pt idx="240">
                  <c:v>2.0797527547712739E-7</c:v>
                </c:pt>
                <c:pt idx="241">
                  <c:v>2.0797527547712739E-7</c:v>
                </c:pt>
                <c:pt idx="242">
                  <c:v>2.0797527547712739E-7</c:v>
                </c:pt>
                <c:pt idx="243">
                  <c:v>2.0797527547712739E-7</c:v>
                </c:pt>
                <c:pt idx="244">
                  <c:v>2.0797527547712739E-7</c:v>
                </c:pt>
                <c:pt idx="245">
                  <c:v>2.0797527547712739E-7</c:v>
                </c:pt>
                <c:pt idx="246">
                  <c:v>2.0797527547712739E-7</c:v>
                </c:pt>
                <c:pt idx="247">
                  <c:v>2.0797527547712739E-7</c:v>
                </c:pt>
                <c:pt idx="248">
                  <c:v>2.0797527547712739E-7</c:v>
                </c:pt>
                <c:pt idx="249">
                  <c:v>2.0797527547712739E-7</c:v>
                </c:pt>
                <c:pt idx="250">
                  <c:v>2.0797527547712739E-7</c:v>
                </c:pt>
                <c:pt idx="251">
                  <c:v>2.0797527547712739E-7</c:v>
                </c:pt>
                <c:pt idx="252">
                  <c:v>2.0797527547712739E-7</c:v>
                </c:pt>
                <c:pt idx="253">
                  <c:v>2.0797527547712739E-7</c:v>
                </c:pt>
                <c:pt idx="254">
                  <c:v>2.0797527547712739E-7</c:v>
                </c:pt>
                <c:pt idx="255">
                  <c:v>2.0797527547712739E-7</c:v>
                </c:pt>
                <c:pt idx="256">
                  <c:v>2.0797527547712739E-7</c:v>
                </c:pt>
                <c:pt idx="257">
                  <c:v>2.0797527547712739E-7</c:v>
                </c:pt>
                <c:pt idx="258">
                  <c:v>2.0797527547712739E-7</c:v>
                </c:pt>
                <c:pt idx="259">
                  <c:v>2.0797527547712739E-7</c:v>
                </c:pt>
                <c:pt idx="260">
                  <c:v>2.0797527547712739E-7</c:v>
                </c:pt>
                <c:pt idx="261">
                  <c:v>2.0797527547712739E-7</c:v>
                </c:pt>
                <c:pt idx="262">
                  <c:v>2.0797527547712739E-7</c:v>
                </c:pt>
                <c:pt idx="263">
                  <c:v>2.0797527547712739E-7</c:v>
                </c:pt>
                <c:pt idx="264">
                  <c:v>2.0797527547712739E-7</c:v>
                </c:pt>
                <c:pt idx="265">
                  <c:v>2.0797527547712739E-7</c:v>
                </c:pt>
                <c:pt idx="266">
                  <c:v>2.0797527547712739E-7</c:v>
                </c:pt>
                <c:pt idx="267">
                  <c:v>2.0797527547712739E-7</c:v>
                </c:pt>
                <c:pt idx="268">
                  <c:v>2.0797527547712739E-7</c:v>
                </c:pt>
                <c:pt idx="269">
                  <c:v>2.0797527547712739E-7</c:v>
                </c:pt>
                <c:pt idx="270">
                  <c:v>2.0797527547712739E-7</c:v>
                </c:pt>
                <c:pt idx="271">
                  <c:v>2.0797527547712739E-7</c:v>
                </c:pt>
                <c:pt idx="272">
                  <c:v>2.0797527547712739E-7</c:v>
                </c:pt>
                <c:pt idx="273">
                  <c:v>2.0797527547712739E-7</c:v>
                </c:pt>
                <c:pt idx="274">
                  <c:v>2.0797527547712739E-7</c:v>
                </c:pt>
                <c:pt idx="275">
                  <c:v>2.0797527547712739E-7</c:v>
                </c:pt>
                <c:pt idx="276">
                  <c:v>2.0797527547712739E-7</c:v>
                </c:pt>
                <c:pt idx="277">
                  <c:v>2.0797527547712739E-7</c:v>
                </c:pt>
                <c:pt idx="278">
                  <c:v>2.0797527547712739E-7</c:v>
                </c:pt>
                <c:pt idx="279">
                  <c:v>2.0797527547712739E-7</c:v>
                </c:pt>
                <c:pt idx="280">
                  <c:v>2.0797527547712739E-7</c:v>
                </c:pt>
                <c:pt idx="281">
                  <c:v>2.0797527547712739E-7</c:v>
                </c:pt>
                <c:pt idx="282">
                  <c:v>2.0797527547712739E-7</c:v>
                </c:pt>
                <c:pt idx="283">
                  <c:v>2.0797527547712739E-7</c:v>
                </c:pt>
                <c:pt idx="284">
                  <c:v>2.0797527547712739E-7</c:v>
                </c:pt>
                <c:pt idx="285">
                  <c:v>2.0797527547712739E-7</c:v>
                </c:pt>
                <c:pt idx="286">
                  <c:v>2.0797527547712739E-7</c:v>
                </c:pt>
                <c:pt idx="287">
                  <c:v>2.0797527547712739E-7</c:v>
                </c:pt>
                <c:pt idx="288">
                  <c:v>2.0797527547712739E-7</c:v>
                </c:pt>
                <c:pt idx="289">
                  <c:v>2.0797527547712739E-7</c:v>
                </c:pt>
                <c:pt idx="290">
                  <c:v>2.0797527547712739E-7</c:v>
                </c:pt>
                <c:pt idx="291">
                  <c:v>2.0797527547712739E-7</c:v>
                </c:pt>
                <c:pt idx="292">
                  <c:v>2.0797527547712739E-7</c:v>
                </c:pt>
                <c:pt idx="293">
                  <c:v>2.0797527547712739E-7</c:v>
                </c:pt>
                <c:pt idx="294">
                  <c:v>2.0797527547712739E-7</c:v>
                </c:pt>
                <c:pt idx="295">
                  <c:v>2.0797527547712739E-7</c:v>
                </c:pt>
                <c:pt idx="296">
                  <c:v>2.0797527547712739E-7</c:v>
                </c:pt>
                <c:pt idx="297">
                  <c:v>2.0797527547712739E-7</c:v>
                </c:pt>
                <c:pt idx="298">
                  <c:v>2.0797527547712739E-7</c:v>
                </c:pt>
                <c:pt idx="299">
                  <c:v>2.0797527547712739E-7</c:v>
                </c:pt>
                <c:pt idx="300">
                  <c:v>2.0797527547712739E-7</c:v>
                </c:pt>
                <c:pt idx="301">
                  <c:v>2.0797527547712739E-7</c:v>
                </c:pt>
                <c:pt idx="302">
                  <c:v>2.0797527547712739E-7</c:v>
                </c:pt>
                <c:pt idx="303">
                  <c:v>2.0797527547712739E-7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4-458D-9861-264329446991}"/>
            </c:ext>
          </c:extLst>
        </c:ser>
        <c:ser>
          <c:idx val="2"/>
          <c:order val="2"/>
          <c:tx>
            <c:v>LCL</c:v>
          </c:tx>
          <c:marker>
            <c:symbol val="none"/>
          </c:marker>
          <c:val>
            <c:numRef>
              <c:f>Data!$T$4:$T$307</c:f>
              <c:numCache>
                <c:formatCode>General</c:formatCode>
                <c:ptCount val="304"/>
                <c:pt idx="0">
                  <c:v>5.9314540312346256E-8</c:v>
                </c:pt>
                <c:pt idx="1">
                  <c:v>5.9314540312346256E-8</c:v>
                </c:pt>
                <c:pt idx="2">
                  <c:v>5.9314540312346256E-8</c:v>
                </c:pt>
                <c:pt idx="3">
                  <c:v>5.9314540312346256E-8</c:v>
                </c:pt>
                <c:pt idx="4">
                  <c:v>5.9314540312346256E-8</c:v>
                </c:pt>
                <c:pt idx="5">
                  <c:v>5.9314540312346256E-8</c:v>
                </c:pt>
                <c:pt idx="6">
                  <c:v>5.9314540312346256E-8</c:v>
                </c:pt>
                <c:pt idx="7">
                  <c:v>5.9314540312346256E-8</c:v>
                </c:pt>
                <c:pt idx="8">
                  <c:v>5.9314540312346256E-8</c:v>
                </c:pt>
                <c:pt idx="9">
                  <c:v>5.9314540312346256E-8</c:v>
                </c:pt>
                <c:pt idx="10">
                  <c:v>5.9314540312346256E-8</c:v>
                </c:pt>
                <c:pt idx="11">
                  <c:v>5.9314540312346256E-8</c:v>
                </c:pt>
                <c:pt idx="12">
                  <c:v>5.9314540312346256E-8</c:v>
                </c:pt>
                <c:pt idx="13">
                  <c:v>5.9314540312346256E-8</c:v>
                </c:pt>
                <c:pt idx="14">
                  <c:v>5.9314540312346256E-8</c:v>
                </c:pt>
                <c:pt idx="15">
                  <c:v>5.9314540312346256E-8</c:v>
                </c:pt>
                <c:pt idx="16">
                  <c:v>5.9314540312346256E-8</c:v>
                </c:pt>
                <c:pt idx="17">
                  <c:v>5.9314540312346256E-8</c:v>
                </c:pt>
                <c:pt idx="18">
                  <c:v>5.9314540312346256E-8</c:v>
                </c:pt>
                <c:pt idx="19">
                  <c:v>5.9314540312346256E-8</c:v>
                </c:pt>
                <c:pt idx="20">
                  <c:v>5.9314540312346256E-8</c:v>
                </c:pt>
                <c:pt idx="21">
                  <c:v>5.9314540312346256E-8</c:v>
                </c:pt>
                <c:pt idx="22">
                  <c:v>5.9314540312346256E-8</c:v>
                </c:pt>
                <c:pt idx="23">
                  <c:v>5.9314540312346256E-8</c:v>
                </c:pt>
                <c:pt idx="24">
                  <c:v>5.9314540312346256E-8</c:v>
                </c:pt>
                <c:pt idx="25">
                  <c:v>5.9314540312346256E-8</c:v>
                </c:pt>
                <c:pt idx="26">
                  <c:v>5.9314540312346256E-8</c:v>
                </c:pt>
                <c:pt idx="27">
                  <c:v>5.9314540312346256E-8</c:v>
                </c:pt>
                <c:pt idx="28">
                  <c:v>5.9314540312346256E-8</c:v>
                </c:pt>
                <c:pt idx="29">
                  <c:v>5.9314540312346256E-8</c:v>
                </c:pt>
                <c:pt idx="30">
                  <c:v>5.9314540312346256E-8</c:v>
                </c:pt>
                <c:pt idx="31">
                  <c:v>5.9314540312346256E-8</c:v>
                </c:pt>
                <c:pt idx="32">
                  <c:v>5.9314540312346256E-8</c:v>
                </c:pt>
                <c:pt idx="33">
                  <c:v>5.9314540312346256E-8</c:v>
                </c:pt>
                <c:pt idx="34">
                  <c:v>5.9314540312346256E-8</c:v>
                </c:pt>
                <c:pt idx="35">
                  <c:v>5.9314540312346256E-8</c:v>
                </c:pt>
                <c:pt idx="36">
                  <c:v>5.9314540312346256E-8</c:v>
                </c:pt>
                <c:pt idx="37">
                  <c:v>5.9314540312346256E-8</c:v>
                </c:pt>
                <c:pt idx="38">
                  <c:v>5.9314540312346256E-8</c:v>
                </c:pt>
                <c:pt idx="39">
                  <c:v>5.9314540312346256E-8</c:v>
                </c:pt>
                <c:pt idx="40">
                  <c:v>5.9314540312346256E-8</c:v>
                </c:pt>
                <c:pt idx="41">
                  <c:v>5.9314540312346256E-8</c:v>
                </c:pt>
                <c:pt idx="42">
                  <c:v>5.9314540312346256E-8</c:v>
                </c:pt>
                <c:pt idx="43">
                  <c:v>5.9314540312346256E-8</c:v>
                </c:pt>
                <c:pt idx="44">
                  <c:v>5.9314540312346256E-8</c:v>
                </c:pt>
                <c:pt idx="45">
                  <c:v>5.9314540312346256E-8</c:v>
                </c:pt>
                <c:pt idx="46">
                  <c:v>5.9314540312346256E-8</c:v>
                </c:pt>
                <c:pt idx="47">
                  <c:v>5.9314540312346256E-8</c:v>
                </c:pt>
                <c:pt idx="48">
                  <c:v>5.9314540312346256E-8</c:v>
                </c:pt>
                <c:pt idx="49">
                  <c:v>5.9314540312346256E-8</c:v>
                </c:pt>
                <c:pt idx="50">
                  <c:v>5.9314540312346256E-8</c:v>
                </c:pt>
                <c:pt idx="51">
                  <c:v>5.9314540312346256E-8</c:v>
                </c:pt>
                <c:pt idx="52">
                  <c:v>5.9314540312346256E-8</c:v>
                </c:pt>
                <c:pt idx="53">
                  <c:v>5.9314540312346256E-8</c:v>
                </c:pt>
                <c:pt idx="54">
                  <c:v>5.9314540312346256E-8</c:v>
                </c:pt>
                <c:pt idx="55">
                  <c:v>5.9314540312346256E-8</c:v>
                </c:pt>
                <c:pt idx="56">
                  <c:v>5.9314540312346256E-8</c:v>
                </c:pt>
                <c:pt idx="57">
                  <c:v>5.9314540312346256E-8</c:v>
                </c:pt>
                <c:pt idx="58">
                  <c:v>5.9314540312346256E-8</c:v>
                </c:pt>
                <c:pt idx="59">
                  <c:v>5.9314540312346256E-8</c:v>
                </c:pt>
                <c:pt idx="60">
                  <c:v>5.9314540312346256E-8</c:v>
                </c:pt>
                <c:pt idx="61">
                  <c:v>5.9314540312346256E-8</c:v>
                </c:pt>
                <c:pt idx="62">
                  <c:v>5.9314540312346256E-8</c:v>
                </c:pt>
                <c:pt idx="63">
                  <c:v>5.9314540312346256E-8</c:v>
                </c:pt>
                <c:pt idx="64">
                  <c:v>5.9314540312346256E-8</c:v>
                </c:pt>
                <c:pt idx="65">
                  <c:v>5.9314540312346256E-8</c:v>
                </c:pt>
                <c:pt idx="66">
                  <c:v>5.9314540312346256E-8</c:v>
                </c:pt>
                <c:pt idx="67">
                  <c:v>5.9314540312346256E-8</c:v>
                </c:pt>
                <c:pt idx="68">
                  <c:v>5.9314540312346256E-8</c:v>
                </c:pt>
                <c:pt idx="69">
                  <c:v>5.9314540312346256E-8</c:v>
                </c:pt>
                <c:pt idx="70">
                  <c:v>5.9314540312346256E-8</c:v>
                </c:pt>
                <c:pt idx="71">
                  <c:v>5.9314540312346256E-8</c:v>
                </c:pt>
                <c:pt idx="72">
                  <c:v>5.9314540312346256E-8</c:v>
                </c:pt>
                <c:pt idx="73">
                  <c:v>5.9314540312346256E-8</c:v>
                </c:pt>
                <c:pt idx="74">
                  <c:v>5.9314540312346256E-8</c:v>
                </c:pt>
                <c:pt idx="75">
                  <c:v>5.9314540312346256E-8</c:v>
                </c:pt>
                <c:pt idx="76">
                  <c:v>5.9314540312346256E-8</c:v>
                </c:pt>
                <c:pt idx="77">
                  <c:v>5.9314540312346256E-8</c:v>
                </c:pt>
                <c:pt idx="78">
                  <c:v>5.9314540312346256E-8</c:v>
                </c:pt>
                <c:pt idx="79">
                  <c:v>5.9314540312346256E-8</c:v>
                </c:pt>
                <c:pt idx="80">
                  <c:v>5.9314540312346256E-8</c:v>
                </c:pt>
                <c:pt idx="81">
                  <c:v>5.9314540312346256E-8</c:v>
                </c:pt>
                <c:pt idx="82">
                  <c:v>5.9314540312346256E-8</c:v>
                </c:pt>
                <c:pt idx="83">
                  <c:v>5.9314540312346256E-8</c:v>
                </c:pt>
                <c:pt idx="84">
                  <c:v>5.9314540312346256E-8</c:v>
                </c:pt>
                <c:pt idx="85">
                  <c:v>5.9314540312346256E-8</c:v>
                </c:pt>
                <c:pt idx="86">
                  <c:v>5.9314540312346256E-8</c:v>
                </c:pt>
                <c:pt idx="87">
                  <c:v>5.9314540312346256E-8</c:v>
                </c:pt>
                <c:pt idx="88">
                  <c:v>5.9314540312346256E-8</c:v>
                </c:pt>
                <c:pt idx="89">
                  <c:v>5.9314540312346256E-8</c:v>
                </c:pt>
                <c:pt idx="90">
                  <c:v>5.9314540312346256E-8</c:v>
                </c:pt>
                <c:pt idx="91">
                  <c:v>5.9314540312346256E-8</c:v>
                </c:pt>
                <c:pt idx="92">
                  <c:v>5.9314540312346256E-8</c:v>
                </c:pt>
                <c:pt idx="93">
                  <c:v>5.9314540312346256E-8</c:v>
                </c:pt>
                <c:pt idx="94">
                  <c:v>5.9314540312346256E-8</c:v>
                </c:pt>
                <c:pt idx="95">
                  <c:v>5.9314540312346256E-8</c:v>
                </c:pt>
                <c:pt idx="96">
                  <c:v>5.9314540312346256E-8</c:v>
                </c:pt>
                <c:pt idx="97">
                  <c:v>5.9314540312346256E-8</c:v>
                </c:pt>
                <c:pt idx="98">
                  <c:v>5.9314540312346256E-8</c:v>
                </c:pt>
                <c:pt idx="99">
                  <c:v>5.9314540312346256E-8</c:v>
                </c:pt>
                <c:pt idx="100">
                  <c:v>5.9314540312346256E-8</c:v>
                </c:pt>
                <c:pt idx="101">
                  <c:v>5.9314540312346256E-8</c:v>
                </c:pt>
                <c:pt idx="102">
                  <c:v>5.9314540312346256E-8</c:v>
                </c:pt>
                <c:pt idx="103">
                  <c:v>5.9314540312346256E-8</c:v>
                </c:pt>
                <c:pt idx="104">
                  <c:v>5.9314540312346256E-8</c:v>
                </c:pt>
                <c:pt idx="105">
                  <c:v>5.9314540312346256E-8</c:v>
                </c:pt>
                <c:pt idx="106">
                  <c:v>5.9314540312346256E-8</c:v>
                </c:pt>
                <c:pt idx="107">
                  <c:v>5.9314540312346256E-8</c:v>
                </c:pt>
                <c:pt idx="108">
                  <c:v>5.9314540312346256E-8</c:v>
                </c:pt>
                <c:pt idx="109">
                  <c:v>5.9314540312346256E-8</c:v>
                </c:pt>
                <c:pt idx="110">
                  <c:v>5.9314540312346256E-8</c:v>
                </c:pt>
                <c:pt idx="111">
                  <c:v>5.9314540312346256E-8</c:v>
                </c:pt>
                <c:pt idx="112">
                  <c:v>5.9314540312346256E-8</c:v>
                </c:pt>
                <c:pt idx="113">
                  <c:v>5.9314540312346256E-8</c:v>
                </c:pt>
                <c:pt idx="114">
                  <c:v>5.9314540312346256E-8</c:v>
                </c:pt>
                <c:pt idx="115">
                  <c:v>5.9314540312346256E-8</c:v>
                </c:pt>
                <c:pt idx="116">
                  <c:v>5.9314540312346256E-8</c:v>
                </c:pt>
                <c:pt idx="117">
                  <c:v>5.9314540312346256E-8</c:v>
                </c:pt>
                <c:pt idx="118">
                  <c:v>5.9314540312346256E-8</c:v>
                </c:pt>
                <c:pt idx="119">
                  <c:v>5.9314540312346256E-8</c:v>
                </c:pt>
                <c:pt idx="120">
                  <c:v>5.9314540312346256E-8</c:v>
                </c:pt>
                <c:pt idx="121">
                  <c:v>5.9314540312346256E-8</c:v>
                </c:pt>
                <c:pt idx="122">
                  <c:v>5.9314540312346256E-8</c:v>
                </c:pt>
                <c:pt idx="123">
                  <c:v>5.9314540312346256E-8</c:v>
                </c:pt>
                <c:pt idx="124">
                  <c:v>5.9314540312346256E-8</c:v>
                </c:pt>
                <c:pt idx="125">
                  <c:v>5.9314540312346256E-8</c:v>
                </c:pt>
                <c:pt idx="126">
                  <c:v>5.9314540312346256E-8</c:v>
                </c:pt>
                <c:pt idx="127">
                  <c:v>5.9314540312346256E-8</c:v>
                </c:pt>
                <c:pt idx="128">
                  <c:v>5.9314540312346256E-8</c:v>
                </c:pt>
                <c:pt idx="129">
                  <c:v>5.9314540312346256E-8</c:v>
                </c:pt>
                <c:pt idx="130">
                  <c:v>5.9314540312346256E-8</c:v>
                </c:pt>
                <c:pt idx="131">
                  <c:v>5.9314540312346256E-8</c:v>
                </c:pt>
                <c:pt idx="132">
                  <c:v>5.9314540312346256E-8</c:v>
                </c:pt>
                <c:pt idx="133">
                  <c:v>5.9314540312346256E-8</c:v>
                </c:pt>
                <c:pt idx="134">
                  <c:v>5.9314540312346256E-8</c:v>
                </c:pt>
                <c:pt idx="135">
                  <c:v>5.9314540312346256E-8</c:v>
                </c:pt>
                <c:pt idx="136">
                  <c:v>5.9314540312346256E-8</c:v>
                </c:pt>
                <c:pt idx="137">
                  <c:v>5.9314540312346256E-8</c:v>
                </c:pt>
                <c:pt idx="138">
                  <c:v>5.9314540312346256E-8</c:v>
                </c:pt>
                <c:pt idx="139">
                  <c:v>5.9314540312346256E-8</c:v>
                </c:pt>
                <c:pt idx="140">
                  <c:v>5.9314540312346256E-8</c:v>
                </c:pt>
                <c:pt idx="141">
                  <c:v>5.9314540312346256E-8</c:v>
                </c:pt>
                <c:pt idx="142">
                  <c:v>5.9314540312346256E-8</c:v>
                </c:pt>
                <c:pt idx="143">
                  <c:v>5.9314540312346256E-8</c:v>
                </c:pt>
                <c:pt idx="144">
                  <c:v>5.9314540312346256E-8</c:v>
                </c:pt>
                <c:pt idx="145">
                  <c:v>5.9314540312346256E-8</c:v>
                </c:pt>
                <c:pt idx="146">
                  <c:v>5.9314540312346256E-8</c:v>
                </c:pt>
                <c:pt idx="147">
                  <c:v>5.9314540312346256E-8</c:v>
                </c:pt>
                <c:pt idx="148">
                  <c:v>5.9314540312346256E-8</c:v>
                </c:pt>
                <c:pt idx="149">
                  <c:v>5.9314540312346256E-8</c:v>
                </c:pt>
                <c:pt idx="150">
                  <c:v>5.9314540312346256E-8</c:v>
                </c:pt>
                <c:pt idx="151">
                  <c:v>5.9314540312346256E-8</c:v>
                </c:pt>
                <c:pt idx="152">
                  <c:v>5.9314540312346256E-8</c:v>
                </c:pt>
                <c:pt idx="153">
                  <c:v>5.9314540312346256E-8</c:v>
                </c:pt>
                <c:pt idx="154">
                  <c:v>5.9314540312346256E-8</c:v>
                </c:pt>
                <c:pt idx="155">
                  <c:v>5.9314540312346256E-8</c:v>
                </c:pt>
                <c:pt idx="156">
                  <c:v>5.9314540312346256E-8</c:v>
                </c:pt>
                <c:pt idx="157">
                  <c:v>5.9314540312346256E-8</c:v>
                </c:pt>
                <c:pt idx="158">
                  <c:v>5.9314540312346256E-8</c:v>
                </c:pt>
                <c:pt idx="159">
                  <c:v>5.9314540312346256E-8</c:v>
                </c:pt>
                <c:pt idx="160">
                  <c:v>5.9314540312346256E-8</c:v>
                </c:pt>
                <c:pt idx="161">
                  <c:v>5.9314540312346256E-8</c:v>
                </c:pt>
                <c:pt idx="162">
                  <c:v>5.9314540312346256E-8</c:v>
                </c:pt>
                <c:pt idx="163">
                  <c:v>5.9314540312346256E-8</c:v>
                </c:pt>
                <c:pt idx="164">
                  <c:v>5.9314540312346256E-8</c:v>
                </c:pt>
                <c:pt idx="165">
                  <c:v>5.9314540312346256E-8</c:v>
                </c:pt>
                <c:pt idx="166">
                  <c:v>5.9314540312346256E-8</c:v>
                </c:pt>
                <c:pt idx="167">
                  <c:v>5.9314540312346256E-8</c:v>
                </c:pt>
                <c:pt idx="168">
                  <c:v>5.9314540312346256E-8</c:v>
                </c:pt>
                <c:pt idx="169">
                  <c:v>5.9314540312346256E-8</c:v>
                </c:pt>
                <c:pt idx="170">
                  <c:v>5.9314540312346256E-8</c:v>
                </c:pt>
                <c:pt idx="171">
                  <c:v>5.9314540312346256E-8</c:v>
                </c:pt>
                <c:pt idx="172">
                  <c:v>5.9314540312346256E-8</c:v>
                </c:pt>
                <c:pt idx="173">
                  <c:v>5.9314540312346256E-8</c:v>
                </c:pt>
                <c:pt idx="174">
                  <c:v>5.9314540312346256E-8</c:v>
                </c:pt>
                <c:pt idx="175">
                  <c:v>5.9314540312346256E-8</c:v>
                </c:pt>
                <c:pt idx="176">
                  <c:v>5.9314540312346256E-8</c:v>
                </c:pt>
                <c:pt idx="177">
                  <c:v>5.9314540312346256E-8</c:v>
                </c:pt>
                <c:pt idx="178">
                  <c:v>5.9314540312346256E-8</c:v>
                </c:pt>
                <c:pt idx="179">
                  <c:v>5.9314540312346256E-8</c:v>
                </c:pt>
                <c:pt idx="180">
                  <c:v>5.9314540312346256E-8</c:v>
                </c:pt>
                <c:pt idx="181">
                  <c:v>5.9314540312346256E-8</c:v>
                </c:pt>
                <c:pt idx="182">
                  <c:v>5.9314540312346256E-8</c:v>
                </c:pt>
                <c:pt idx="183">
                  <c:v>5.9314540312346256E-8</c:v>
                </c:pt>
                <c:pt idx="184">
                  <c:v>5.9314540312346256E-8</c:v>
                </c:pt>
                <c:pt idx="185">
                  <c:v>5.9314540312346256E-8</c:v>
                </c:pt>
                <c:pt idx="186">
                  <c:v>5.9314540312346256E-8</c:v>
                </c:pt>
                <c:pt idx="187">
                  <c:v>5.9314540312346256E-8</c:v>
                </c:pt>
                <c:pt idx="188">
                  <c:v>5.9314540312346256E-8</c:v>
                </c:pt>
                <c:pt idx="189">
                  <c:v>5.9314540312346256E-8</c:v>
                </c:pt>
                <c:pt idx="190">
                  <c:v>5.9314540312346256E-8</c:v>
                </c:pt>
                <c:pt idx="191">
                  <c:v>5.9314540312346256E-8</c:v>
                </c:pt>
                <c:pt idx="192">
                  <c:v>5.9314540312346256E-8</c:v>
                </c:pt>
                <c:pt idx="193">
                  <c:v>5.9314540312346256E-8</c:v>
                </c:pt>
                <c:pt idx="194">
                  <c:v>5.9314540312346256E-8</c:v>
                </c:pt>
                <c:pt idx="195">
                  <c:v>5.9314540312346256E-8</c:v>
                </c:pt>
                <c:pt idx="196">
                  <c:v>5.9314540312346256E-8</c:v>
                </c:pt>
                <c:pt idx="197">
                  <c:v>5.9314540312346256E-8</c:v>
                </c:pt>
                <c:pt idx="198">
                  <c:v>5.9314540312346256E-8</c:v>
                </c:pt>
                <c:pt idx="199">
                  <c:v>5.9314540312346256E-8</c:v>
                </c:pt>
                <c:pt idx="200">
                  <c:v>5.9314540312346256E-8</c:v>
                </c:pt>
                <c:pt idx="201">
                  <c:v>5.9314540312346256E-8</c:v>
                </c:pt>
                <c:pt idx="202">
                  <c:v>5.9314540312346256E-8</c:v>
                </c:pt>
                <c:pt idx="203">
                  <c:v>5.9314540312346256E-8</c:v>
                </c:pt>
                <c:pt idx="204">
                  <c:v>5.9314540312346256E-8</c:v>
                </c:pt>
                <c:pt idx="205">
                  <c:v>5.9314540312346256E-8</c:v>
                </c:pt>
                <c:pt idx="206">
                  <c:v>5.9314540312346256E-8</c:v>
                </c:pt>
                <c:pt idx="207">
                  <c:v>5.9314540312346256E-8</c:v>
                </c:pt>
                <c:pt idx="208">
                  <c:v>5.9314540312346256E-8</c:v>
                </c:pt>
                <c:pt idx="209">
                  <c:v>5.9314540312346256E-8</c:v>
                </c:pt>
                <c:pt idx="210">
                  <c:v>5.9314540312346256E-8</c:v>
                </c:pt>
                <c:pt idx="211">
                  <c:v>5.9314540312346256E-8</c:v>
                </c:pt>
                <c:pt idx="212">
                  <c:v>5.9314540312346256E-8</c:v>
                </c:pt>
                <c:pt idx="213">
                  <c:v>5.9314540312346256E-8</c:v>
                </c:pt>
                <c:pt idx="214">
                  <c:v>5.9314540312346256E-8</c:v>
                </c:pt>
                <c:pt idx="215">
                  <c:v>5.9314540312346256E-8</c:v>
                </c:pt>
                <c:pt idx="216">
                  <c:v>5.9314540312346256E-8</c:v>
                </c:pt>
                <c:pt idx="217">
                  <c:v>5.9314540312346256E-8</c:v>
                </c:pt>
                <c:pt idx="218">
                  <c:v>5.9314540312346256E-8</c:v>
                </c:pt>
                <c:pt idx="219">
                  <c:v>5.9314540312346256E-8</c:v>
                </c:pt>
                <c:pt idx="220">
                  <c:v>5.9314540312346256E-8</c:v>
                </c:pt>
                <c:pt idx="221">
                  <c:v>5.9314540312346256E-8</c:v>
                </c:pt>
                <c:pt idx="222">
                  <c:v>5.9314540312346256E-8</c:v>
                </c:pt>
                <c:pt idx="223">
                  <c:v>5.9314540312346256E-8</c:v>
                </c:pt>
                <c:pt idx="224">
                  <c:v>5.9314540312346256E-8</c:v>
                </c:pt>
                <c:pt idx="225">
                  <c:v>5.9314540312346256E-8</c:v>
                </c:pt>
                <c:pt idx="226">
                  <c:v>5.9314540312346256E-8</c:v>
                </c:pt>
                <c:pt idx="227">
                  <c:v>5.9314540312346256E-8</c:v>
                </c:pt>
                <c:pt idx="228">
                  <c:v>5.9314540312346256E-8</c:v>
                </c:pt>
                <c:pt idx="229">
                  <c:v>5.9314540312346256E-8</c:v>
                </c:pt>
                <c:pt idx="230">
                  <c:v>5.9314540312346256E-8</c:v>
                </c:pt>
                <c:pt idx="231">
                  <c:v>5.9314540312346256E-8</c:v>
                </c:pt>
                <c:pt idx="232">
                  <c:v>5.9314540312346256E-8</c:v>
                </c:pt>
                <c:pt idx="233">
                  <c:v>5.9314540312346256E-8</c:v>
                </c:pt>
                <c:pt idx="234">
                  <c:v>5.9314540312346256E-8</c:v>
                </c:pt>
                <c:pt idx="235">
                  <c:v>5.9314540312346256E-8</c:v>
                </c:pt>
                <c:pt idx="236">
                  <c:v>5.9314540312346256E-8</c:v>
                </c:pt>
                <c:pt idx="237">
                  <c:v>5.9314540312346256E-8</c:v>
                </c:pt>
                <c:pt idx="238">
                  <c:v>5.9314540312346256E-8</c:v>
                </c:pt>
                <c:pt idx="239">
                  <c:v>5.9314540312346256E-8</c:v>
                </c:pt>
                <c:pt idx="240">
                  <c:v>5.9314540312346256E-8</c:v>
                </c:pt>
                <c:pt idx="241">
                  <c:v>5.9314540312346256E-8</c:v>
                </c:pt>
                <c:pt idx="242">
                  <c:v>5.9314540312346256E-8</c:v>
                </c:pt>
                <c:pt idx="243">
                  <c:v>5.9314540312346256E-8</c:v>
                </c:pt>
                <c:pt idx="244">
                  <c:v>5.9314540312346256E-8</c:v>
                </c:pt>
                <c:pt idx="245">
                  <c:v>5.9314540312346256E-8</c:v>
                </c:pt>
                <c:pt idx="246">
                  <c:v>5.9314540312346256E-8</c:v>
                </c:pt>
                <c:pt idx="247">
                  <c:v>5.9314540312346256E-8</c:v>
                </c:pt>
                <c:pt idx="248">
                  <c:v>5.9314540312346256E-8</c:v>
                </c:pt>
                <c:pt idx="249">
                  <c:v>5.9314540312346256E-8</c:v>
                </c:pt>
                <c:pt idx="250">
                  <c:v>5.9314540312346256E-8</c:v>
                </c:pt>
                <c:pt idx="251">
                  <c:v>5.9314540312346256E-8</c:v>
                </c:pt>
                <c:pt idx="252">
                  <c:v>5.9314540312346256E-8</c:v>
                </c:pt>
                <c:pt idx="253">
                  <c:v>5.9314540312346256E-8</c:v>
                </c:pt>
                <c:pt idx="254">
                  <c:v>5.9314540312346256E-8</c:v>
                </c:pt>
                <c:pt idx="255">
                  <c:v>5.9314540312346256E-8</c:v>
                </c:pt>
                <c:pt idx="256">
                  <c:v>5.9314540312346256E-8</c:v>
                </c:pt>
                <c:pt idx="257">
                  <c:v>5.9314540312346256E-8</c:v>
                </c:pt>
                <c:pt idx="258">
                  <c:v>5.9314540312346256E-8</c:v>
                </c:pt>
                <c:pt idx="259">
                  <c:v>5.9314540312346256E-8</c:v>
                </c:pt>
                <c:pt idx="260">
                  <c:v>5.9314540312346256E-8</c:v>
                </c:pt>
                <c:pt idx="261">
                  <c:v>5.9314540312346256E-8</c:v>
                </c:pt>
                <c:pt idx="262">
                  <c:v>5.9314540312346256E-8</c:v>
                </c:pt>
                <c:pt idx="263">
                  <c:v>5.9314540312346256E-8</c:v>
                </c:pt>
                <c:pt idx="264">
                  <c:v>5.9314540312346256E-8</c:v>
                </c:pt>
                <c:pt idx="265">
                  <c:v>5.9314540312346256E-8</c:v>
                </c:pt>
                <c:pt idx="266">
                  <c:v>5.9314540312346256E-8</c:v>
                </c:pt>
                <c:pt idx="267">
                  <c:v>5.9314540312346256E-8</c:v>
                </c:pt>
                <c:pt idx="268">
                  <c:v>5.9314540312346256E-8</c:v>
                </c:pt>
                <c:pt idx="269">
                  <c:v>5.9314540312346256E-8</c:v>
                </c:pt>
                <c:pt idx="270">
                  <c:v>5.9314540312346256E-8</c:v>
                </c:pt>
                <c:pt idx="271">
                  <c:v>5.9314540312346256E-8</c:v>
                </c:pt>
                <c:pt idx="272">
                  <c:v>5.9314540312346256E-8</c:v>
                </c:pt>
                <c:pt idx="273">
                  <c:v>5.9314540312346256E-8</c:v>
                </c:pt>
                <c:pt idx="274">
                  <c:v>5.9314540312346256E-8</c:v>
                </c:pt>
                <c:pt idx="275">
                  <c:v>5.9314540312346256E-8</c:v>
                </c:pt>
                <c:pt idx="276">
                  <c:v>5.9314540312346256E-8</c:v>
                </c:pt>
                <c:pt idx="277">
                  <c:v>5.9314540312346256E-8</c:v>
                </c:pt>
                <c:pt idx="278">
                  <c:v>5.9314540312346256E-8</c:v>
                </c:pt>
                <c:pt idx="279">
                  <c:v>5.9314540312346256E-8</c:v>
                </c:pt>
                <c:pt idx="280">
                  <c:v>5.9314540312346256E-8</c:v>
                </c:pt>
                <c:pt idx="281">
                  <c:v>5.9314540312346256E-8</c:v>
                </c:pt>
                <c:pt idx="282">
                  <c:v>5.9314540312346256E-8</c:v>
                </c:pt>
                <c:pt idx="283">
                  <c:v>5.9314540312346256E-8</c:v>
                </c:pt>
                <c:pt idx="284">
                  <c:v>5.9314540312346256E-8</c:v>
                </c:pt>
                <c:pt idx="285">
                  <c:v>5.9314540312346256E-8</c:v>
                </c:pt>
                <c:pt idx="286">
                  <c:v>5.9314540312346256E-8</c:v>
                </c:pt>
                <c:pt idx="287">
                  <c:v>5.9314540312346256E-8</c:v>
                </c:pt>
                <c:pt idx="288">
                  <c:v>5.9314540312346256E-8</c:v>
                </c:pt>
                <c:pt idx="289">
                  <c:v>5.9314540312346256E-8</c:v>
                </c:pt>
                <c:pt idx="290">
                  <c:v>5.9314540312346256E-8</c:v>
                </c:pt>
                <c:pt idx="291">
                  <c:v>5.9314540312346256E-8</c:v>
                </c:pt>
                <c:pt idx="292">
                  <c:v>5.9314540312346256E-8</c:v>
                </c:pt>
                <c:pt idx="293">
                  <c:v>5.9314540312346256E-8</c:v>
                </c:pt>
                <c:pt idx="294">
                  <c:v>5.9314540312346256E-8</c:v>
                </c:pt>
                <c:pt idx="295">
                  <c:v>5.9314540312346256E-8</c:v>
                </c:pt>
                <c:pt idx="296">
                  <c:v>5.9314540312346256E-8</c:v>
                </c:pt>
                <c:pt idx="297">
                  <c:v>5.9314540312346256E-8</c:v>
                </c:pt>
                <c:pt idx="298">
                  <c:v>5.9314540312346256E-8</c:v>
                </c:pt>
                <c:pt idx="299">
                  <c:v>5.9314540312346256E-8</c:v>
                </c:pt>
                <c:pt idx="300">
                  <c:v>5.9314540312346256E-8</c:v>
                </c:pt>
                <c:pt idx="301">
                  <c:v>5.9314540312346256E-8</c:v>
                </c:pt>
                <c:pt idx="302">
                  <c:v>5.9314540312346256E-8</c:v>
                </c:pt>
                <c:pt idx="303">
                  <c:v>5.9314540312346256E-8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4-458D-9861-26432944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62944"/>
        <c:axId val="96164480"/>
      </c:lineChart>
      <c:catAx>
        <c:axId val="96162944"/>
        <c:scaling>
          <c:orientation val="minMax"/>
        </c:scaling>
        <c:delete val="0"/>
        <c:axPos val="b"/>
        <c:majorTickMark val="none"/>
        <c:minorTickMark val="none"/>
        <c:tickLblPos val="nextTo"/>
        <c:crossAx val="96164480"/>
        <c:crosses val="autoZero"/>
        <c:auto val="1"/>
        <c:lblAlgn val="ctr"/>
        <c:lblOffset val="100"/>
        <c:noMultiLvlLbl val="0"/>
      </c:catAx>
      <c:valAx>
        <c:axId val="96164480"/>
        <c:scaling>
          <c:orientation val="minMax"/>
        </c:scaling>
        <c:delete val="0"/>
        <c:axPos val="l"/>
        <c:majorGridlines/>
        <c:numFmt formatCode="0.00E+00" sourceLinked="1"/>
        <c:majorTickMark val="none"/>
        <c:minorTickMark val="none"/>
        <c:tickLblPos val="nextTo"/>
        <c:spPr>
          <a:ln w="9525">
            <a:noFill/>
          </a:ln>
        </c:spPr>
        <c:crossAx val="961629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77270F-1751-4ECA-9E04-0E65A00D63C3}">
  <sheetPr/>
  <sheetViews>
    <sheetView zoomScale="120" workbookViewId="0" zoomToFit="1"/>
  </sheetViews>
  <pageMargins left="0.7" right="0.7" top="0.75" bottom="0.75" header="0.3" footer="0.3"/>
  <pageSetup paperSize="9" orientation="landscape" r:id="rId1"/>
  <headerFooter>
    <oddFooter>&amp;C&amp;1#&amp;"Arial"&amp;10&amp;K000000Internal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230AB1-CB58-4799-8091-F747B89DDABA}">
  <sheetPr/>
  <sheetViews>
    <sheetView zoomScale="120" workbookViewId="0" zoomToFit="1"/>
  </sheetViews>
  <pageMargins left="0.7" right="0.7" top="0.75" bottom="0.75" header="0.3" footer="0.3"/>
  <pageSetup paperSize="9" orientation="landscape" r:id="rId1"/>
  <headerFooter>
    <oddFooter>&amp;C&amp;1#&amp;"Arial"&amp;10&amp;K000000Internal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D7C78-D8D1-4B48-BF93-702CB7FFDE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2245340" y="228600"/>
    <xdr:ext cx="4889894" cy="30386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13CA7-4170-4382-8B86-901E199866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7291685" y="510540"/>
    <xdr:ext cx="4889894" cy="303866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A3AF6E-D39E-42A9-8890-389E70A279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2155805" y="3855720"/>
    <xdr:ext cx="4889894" cy="303866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D88052-DC18-48A8-91A0-58CD800EE5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1948160" y="312420"/>
    <xdr:ext cx="4889894" cy="30386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855357-B2A2-4CC5-8380-53AECE5827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062460" y="891540"/>
    <xdr:ext cx="4889894" cy="303866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5C5F04-8797-4180-97EC-77F3AE5152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2047220" y="2400300"/>
    <xdr:ext cx="4889894" cy="303866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AD4DA3-4571-40DF-ACD1-3F18EB4363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FFD4A-56FE-4458-AB38-E1FCD3244D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5572720" y="640080"/>
    <xdr:ext cx="4889894" cy="30386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28A20-180B-47D8-ACDF-335FE2DBB1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5938480" y="1066800"/>
    <xdr:ext cx="4889894" cy="303866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A017A9-D50E-4A63-AE4F-E5EA0E5316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26258520" y="1181100"/>
    <xdr:ext cx="4889894" cy="3038663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A87151-E7E7-43D1-8BDE-7A04F1E92E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8</xdr:col>
      <xdr:colOff>314325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607219</xdr:colOff>
      <xdr:row>17</xdr:row>
      <xdr:rowOff>27383</xdr:rowOff>
    </xdr:from>
    <xdr:to>
      <xdr:col>8</xdr:col>
      <xdr:colOff>302419</xdr:colOff>
      <xdr:row>31</xdr:row>
      <xdr:rowOff>103583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39290</xdr:rowOff>
    </xdr:from>
    <xdr:to>
      <xdr:col>16</xdr:col>
      <xdr:colOff>321469</xdr:colOff>
      <xdr:row>31</xdr:row>
      <xdr:rowOff>115490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321469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321469</xdr:colOff>
      <xdr:row>31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E93B-385A-4503-9FBE-E3E23E534476}">
  <dimension ref="B4:I308"/>
  <sheetViews>
    <sheetView topLeftCell="A288" workbookViewId="0">
      <selection activeCell="D5" sqref="D5:D308"/>
    </sheetView>
  </sheetViews>
  <sheetFormatPr defaultRowHeight="15" x14ac:dyDescent="0.25"/>
  <cols>
    <col min="3" max="3" width="15.42578125" customWidth="1"/>
    <col min="4" max="4" width="14.7109375" customWidth="1"/>
    <col min="5" max="5" width="14.42578125" customWidth="1"/>
    <col min="6" max="6" width="15.28515625" customWidth="1"/>
    <col min="7" max="7" width="18.28515625" customWidth="1"/>
    <col min="8" max="8" width="13.28515625" customWidth="1"/>
    <col min="9" max="9" width="12.5703125" bestFit="1" customWidth="1"/>
  </cols>
  <sheetData>
    <row r="4" spans="2:9" x14ac:dyDescent="0.25">
      <c r="B4" s="14" t="s">
        <v>3</v>
      </c>
      <c r="C4" s="15" t="s">
        <v>11</v>
      </c>
      <c r="D4" s="14" t="s">
        <v>12</v>
      </c>
      <c r="E4" s="15" t="s">
        <v>13</v>
      </c>
      <c r="F4" s="14" t="s">
        <v>14</v>
      </c>
      <c r="G4" s="15" t="s">
        <v>15</v>
      </c>
      <c r="H4" s="16" t="s">
        <v>16</v>
      </c>
    </row>
    <row r="5" spans="2:9" x14ac:dyDescent="0.25">
      <c r="B5" s="17">
        <v>1</v>
      </c>
      <c r="C5" s="18">
        <v>1.553145</v>
      </c>
      <c r="D5" s="19">
        <v>2.5219444444444399E-2</v>
      </c>
      <c r="E5" s="20">
        <v>1.25076E-7</v>
      </c>
      <c r="F5" s="19">
        <v>0.54527083333333304</v>
      </c>
      <c r="G5" s="18">
        <v>1.19481944444444E-2</v>
      </c>
      <c r="H5" s="21">
        <v>1.3820799999999999E-7</v>
      </c>
      <c r="I5" s="23"/>
    </row>
    <row r="6" spans="2:9" x14ac:dyDescent="0.25">
      <c r="B6" s="17">
        <v>2</v>
      </c>
      <c r="C6" s="18">
        <v>1.7461267605633799</v>
      </c>
      <c r="D6" s="19">
        <v>3.9297183098591502E-2</v>
      </c>
      <c r="E6" s="20">
        <v>1.2506899999999999E-7</v>
      </c>
      <c r="F6" s="19">
        <v>0.64358333333333295</v>
      </c>
      <c r="G6" s="18">
        <v>1.2257222222222201E-2</v>
      </c>
      <c r="H6" s="21">
        <v>1.36979E-7</v>
      </c>
    </row>
    <row r="7" spans="2:9" x14ac:dyDescent="0.25">
      <c r="B7" s="17">
        <v>3</v>
      </c>
      <c r="C7" s="18">
        <v>1.5635972222222201</v>
      </c>
      <c r="D7" s="19">
        <v>2.46902777777777E-2</v>
      </c>
      <c r="E7" s="20">
        <v>1.24465E-7</v>
      </c>
      <c r="F7" s="19">
        <v>0.86862676056337895</v>
      </c>
      <c r="G7" s="18">
        <v>1.36352112676056E-2</v>
      </c>
      <c r="H7" s="21">
        <v>1.3663900000000001E-7</v>
      </c>
    </row>
    <row r="8" spans="2:9" x14ac:dyDescent="0.25">
      <c r="B8" s="17">
        <v>4</v>
      </c>
      <c r="C8" s="18">
        <v>2.0427535211267598</v>
      </c>
      <c r="D8" s="19">
        <v>5.7050704225352099E-2</v>
      </c>
      <c r="E8" s="20">
        <v>1.2604899999999999E-7</v>
      </c>
      <c r="F8" s="19">
        <v>1.03259374999999</v>
      </c>
      <c r="G8" s="18">
        <v>1.938140625E-2</v>
      </c>
      <c r="H8" s="21">
        <v>1.38313E-7</v>
      </c>
    </row>
    <row r="9" spans="2:9" x14ac:dyDescent="0.25">
      <c r="B9" s="17">
        <v>5</v>
      </c>
      <c r="C9" s="18">
        <v>1.1184444444444399</v>
      </c>
      <c r="D9" s="19">
        <v>5.1158333333333299E-2</v>
      </c>
      <c r="E9" s="20">
        <v>1.24729E-7</v>
      </c>
      <c r="F9" s="19">
        <v>0.94427272727272704</v>
      </c>
      <c r="G9" s="18">
        <v>1.0618181818181799E-2</v>
      </c>
      <c r="H9" s="21">
        <v>1.37706E-7</v>
      </c>
    </row>
    <row r="10" spans="2:9" x14ac:dyDescent="0.25">
      <c r="B10" s="17">
        <v>6</v>
      </c>
      <c r="C10" s="18">
        <v>1.5209722222222199</v>
      </c>
      <c r="D10" s="19">
        <v>2.57270833333333E-2</v>
      </c>
      <c r="E10" s="20">
        <v>1.2379900000000001E-7</v>
      </c>
      <c r="F10" s="19">
        <v>0</v>
      </c>
      <c r="G10" s="18">
        <v>0</v>
      </c>
      <c r="H10" s="21">
        <v>1.3545799999999999E-7</v>
      </c>
    </row>
    <row r="11" spans="2:9" x14ac:dyDescent="0.25">
      <c r="B11" s="17">
        <v>7</v>
      </c>
      <c r="C11" s="18">
        <v>1.7707746478873201</v>
      </c>
      <c r="D11" s="19">
        <v>5.91570422535211E-2</v>
      </c>
      <c r="E11" s="20">
        <v>1.2466000000000001E-7</v>
      </c>
      <c r="F11" s="19">
        <v>1.31266666666666</v>
      </c>
      <c r="G11" s="18">
        <v>1.6606666666666599E-2</v>
      </c>
      <c r="H11" s="21">
        <v>1.3636799999999999E-7</v>
      </c>
    </row>
    <row r="12" spans="2:9" x14ac:dyDescent="0.25">
      <c r="B12" s="17">
        <v>8</v>
      </c>
      <c r="C12" s="18">
        <v>1.46410791366906</v>
      </c>
      <c r="D12" s="19">
        <v>9.8100000000000007E-2</v>
      </c>
      <c r="E12" s="20">
        <v>1.2431899999999999E-7</v>
      </c>
      <c r="F12" s="19">
        <v>0</v>
      </c>
      <c r="G12" s="18">
        <v>0</v>
      </c>
      <c r="H12" s="21">
        <v>1.36396E-7</v>
      </c>
    </row>
    <row r="13" spans="2:9" x14ac:dyDescent="0.25">
      <c r="B13" s="17">
        <v>9</v>
      </c>
      <c r="C13" s="18">
        <v>0.69652083333333303</v>
      </c>
      <c r="D13" s="19">
        <v>8.4286111111111103E-2</v>
      </c>
      <c r="E13" s="20">
        <v>1.2429899999999999E-7</v>
      </c>
      <c r="F13" s="19">
        <v>0</v>
      </c>
      <c r="G13" s="18">
        <v>0</v>
      </c>
      <c r="H13" s="21">
        <v>1.3624999999999999E-7</v>
      </c>
    </row>
    <row r="14" spans="2:9" x14ac:dyDescent="0.25">
      <c r="B14" s="17">
        <v>10</v>
      </c>
      <c r="C14" s="18">
        <v>0.23095460992907799</v>
      </c>
      <c r="D14" s="19">
        <v>1.98494326241134E-2</v>
      </c>
      <c r="E14" s="20">
        <v>1.2392299999999999E-7</v>
      </c>
      <c r="F14" s="19">
        <v>0</v>
      </c>
      <c r="G14" s="18">
        <v>0</v>
      </c>
      <c r="H14" s="21">
        <v>1.3808999999999999E-7</v>
      </c>
    </row>
    <row r="15" spans="2:9" x14ac:dyDescent="0.25">
      <c r="B15" s="17">
        <v>11</v>
      </c>
      <c r="C15" s="18">
        <v>1.55765492957746</v>
      </c>
      <c r="D15" s="19">
        <v>1.50100704225352E-2</v>
      </c>
      <c r="E15" s="20">
        <v>1.26521E-7</v>
      </c>
      <c r="F15" s="19">
        <v>1.65579508196721</v>
      </c>
      <c r="G15" s="18">
        <v>1.19600819672131E-2</v>
      </c>
      <c r="H15" s="21">
        <v>1.3976400000000001E-7</v>
      </c>
    </row>
    <row r="16" spans="2:9" x14ac:dyDescent="0.25">
      <c r="B16" s="17">
        <v>12</v>
      </c>
      <c r="C16" s="18">
        <v>0.72506944444444399</v>
      </c>
      <c r="D16" s="19">
        <v>1.5228611111111101E-2</v>
      </c>
      <c r="E16" s="20">
        <v>1.2534000000000001E-7</v>
      </c>
      <c r="F16" s="19">
        <v>0.51115277777777701</v>
      </c>
      <c r="G16" s="18">
        <v>1.34291666666666E-2</v>
      </c>
      <c r="H16" s="21">
        <v>1.3829200000000001E-7</v>
      </c>
    </row>
    <row r="17" spans="2:8" x14ac:dyDescent="0.25">
      <c r="B17" s="17">
        <v>13</v>
      </c>
      <c r="C17" s="18">
        <v>0.73315277777777699</v>
      </c>
      <c r="D17" s="19">
        <v>1.15581249999999E-2</v>
      </c>
      <c r="E17" s="20">
        <v>1.2298599999999999E-7</v>
      </c>
      <c r="F17" s="19">
        <v>0.454468531468531</v>
      </c>
      <c r="G17" s="18">
        <v>1.17216783216783E-2</v>
      </c>
      <c r="H17" s="21">
        <v>1.35646E-7</v>
      </c>
    </row>
    <row r="18" spans="2:8" x14ac:dyDescent="0.25">
      <c r="B18" s="17">
        <v>14</v>
      </c>
      <c r="C18" s="18">
        <v>0.86846428571428502</v>
      </c>
      <c r="D18" s="19">
        <v>2.3737357142857098E-2</v>
      </c>
      <c r="E18" s="20">
        <v>1.2461800000000001E-7</v>
      </c>
      <c r="F18" s="19">
        <v>0.45656249999999898</v>
      </c>
      <c r="G18" s="18">
        <v>1.41247916666666E-2</v>
      </c>
      <c r="H18" s="21">
        <v>1.37146E-7</v>
      </c>
    </row>
    <row r="19" spans="2:8" x14ac:dyDescent="0.25">
      <c r="B19" s="17">
        <v>15</v>
      </c>
      <c r="C19" s="18">
        <v>1.6743749999999999</v>
      </c>
      <c r="D19" s="19">
        <v>4.7089583333333303E-2</v>
      </c>
      <c r="E19" s="20">
        <v>1.24167E-7</v>
      </c>
      <c r="F19" s="19">
        <v>1.1396249999999899</v>
      </c>
      <c r="G19" s="18">
        <v>1.80888888888888E-2</v>
      </c>
      <c r="H19" s="21">
        <v>1.3673599999999999E-7</v>
      </c>
    </row>
    <row r="20" spans="2:8" x14ac:dyDescent="0.25">
      <c r="B20" s="17">
        <v>16</v>
      </c>
      <c r="C20" s="18">
        <v>2.2728472222222198</v>
      </c>
      <c r="D20" s="19">
        <v>3.9509027777777699E-2</v>
      </c>
      <c r="E20" s="20">
        <v>1.24354E-7</v>
      </c>
      <c r="F20" s="19">
        <v>0.97407092198581402</v>
      </c>
      <c r="G20" s="18">
        <v>1.6426028368794299E-2</v>
      </c>
      <c r="H20" s="21">
        <v>1.3774299999999999E-7</v>
      </c>
    </row>
    <row r="21" spans="2:8" x14ac:dyDescent="0.25">
      <c r="B21" s="17">
        <v>17</v>
      </c>
      <c r="C21" s="18">
        <v>1.5985174825174799</v>
      </c>
      <c r="D21" s="19">
        <v>5.0026573426573399E-2</v>
      </c>
      <c r="E21" s="20">
        <v>1.2508999999999999E-7</v>
      </c>
      <c r="F21" s="19">
        <v>0.55090972222222201</v>
      </c>
      <c r="G21" s="18">
        <v>1.6997499999999999E-2</v>
      </c>
      <c r="H21" s="21">
        <v>1.3679900000000001E-7</v>
      </c>
    </row>
    <row r="22" spans="2:8" x14ac:dyDescent="0.25">
      <c r="B22" s="17">
        <v>18</v>
      </c>
      <c r="C22" s="18">
        <v>0.66153472222222098</v>
      </c>
      <c r="D22" s="19">
        <v>4.5368749999999902E-2</v>
      </c>
      <c r="E22" s="20">
        <v>1.25076E-7</v>
      </c>
      <c r="F22" s="19">
        <v>0.303381944444444</v>
      </c>
      <c r="G22" s="18">
        <v>1.42550694444444E-2</v>
      </c>
      <c r="H22" s="21">
        <v>1.3712500000000001E-7</v>
      </c>
    </row>
    <row r="23" spans="2:8" x14ac:dyDescent="0.25">
      <c r="B23" s="17">
        <v>19</v>
      </c>
      <c r="C23" s="18">
        <v>0.64317361111111104</v>
      </c>
      <c r="D23" s="19">
        <v>3.51354166666666E-2</v>
      </c>
      <c r="E23" s="20">
        <v>1.2559E-7</v>
      </c>
      <c r="F23" s="19">
        <v>0.411323943661971</v>
      </c>
      <c r="G23" s="18">
        <v>1.64070422535211E-2</v>
      </c>
      <c r="H23" s="21">
        <v>1.3784E-7</v>
      </c>
    </row>
    <row r="24" spans="2:8" x14ac:dyDescent="0.25">
      <c r="B24" s="17">
        <v>20</v>
      </c>
      <c r="C24" s="18">
        <v>1.0600915492957701</v>
      </c>
      <c r="D24" s="19">
        <v>7.5338028169014096E-2</v>
      </c>
      <c r="E24" s="20">
        <v>1.24889E-7</v>
      </c>
      <c r="F24" s="19">
        <v>0.71406250000000004</v>
      </c>
      <c r="G24" s="18">
        <v>2.29375E-2</v>
      </c>
      <c r="H24" s="21">
        <v>1.3612500000000001E-7</v>
      </c>
    </row>
    <row r="25" spans="2:8" x14ac:dyDescent="0.25">
      <c r="B25" s="17">
        <v>21</v>
      </c>
      <c r="C25" s="18">
        <v>1.1260972222222201</v>
      </c>
      <c r="D25" s="19">
        <v>0.101058333333333</v>
      </c>
      <c r="E25" s="20">
        <v>1.25236E-7</v>
      </c>
      <c r="F25" s="19">
        <v>0.96483687943262397</v>
      </c>
      <c r="G25" s="18">
        <v>3.2329078014184297E-2</v>
      </c>
      <c r="H25" s="21">
        <v>1.3695099999999999E-7</v>
      </c>
    </row>
    <row r="26" spans="2:8" x14ac:dyDescent="0.25">
      <c r="B26" s="17">
        <v>22</v>
      </c>
      <c r="C26" s="18">
        <v>1.01835416666666</v>
      </c>
      <c r="D26" s="19">
        <v>6.3616666666666599E-2</v>
      </c>
      <c r="E26" s="20">
        <v>1.24396E-7</v>
      </c>
      <c r="F26" s="19">
        <v>0.96403472222222197</v>
      </c>
      <c r="G26" s="18">
        <v>3.4244444444444397E-2</v>
      </c>
      <c r="H26" s="21">
        <v>1.3582599999999999E-7</v>
      </c>
    </row>
    <row r="27" spans="2:8" x14ac:dyDescent="0.25">
      <c r="B27" s="17">
        <v>23</v>
      </c>
      <c r="C27" s="18">
        <v>1.6780287769784099</v>
      </c>
      <c r="D27" s="19">
        <v>6.9326618705035897E-2</v>
      </c>
      <c r="E27" s="20">
        <v>1.24819E-7</v>
      </c>
      <c r="F27" s="19">
        <v>1.5252083333333299</v>
      </c>
      <c r="G27" s="18">
        <v>3.2697916666666597E-2</v>
      </c>
      <c r="H27" s="21">
        <v>1.3703500000000001E-7</v>
      </c>
    </row>
    <row r="28" spans="2:8" x14ac:dyDescent="0.25">
      <c r="B28" s="17">
        <v>24</v>
      </c>
      <c r="C28" s="18">
        <v>1.76790972222222</v>
      </c>
      <c r="D28" s="19">
        <v>0.14246527777777701</v>
      </c>
      <c r="E28" s="20">
        <v>1.25632E-7</v>
      </c>
      <c r="F28" s="19">
        <v>1.18618181818181</v>
      </c>
      <c r="G28" s="18">
        <v>4.3069930069929999E-2</v>
      </c>
      <c r="H28" s="21">
        <v>1.38618E-7</v>
      </c>
    </row>
    <row r="29" spans="2:8" x14ac:dyDescent="0.25">
      <c r="B29" s="17">
        <v>25</v>
      </c>
      <c r="C29" s="18">
        <v>1.37488194444444</v>
      </c>
      <c r="D29" s="19">
        <v>0.115278472222222</v>
      </c>
      <c r="E29" s="20">
        <v>1.2546499999999999E-7</v>
      </c>
      <c r="F29" s="19">
        <v>0.78011805555555502</v>
      </c>
      <c r="G29" s="18">
        <v>3.7457638888888797E-2</v>
      </c>
      <c r="H29" s="21">
        <v>1.40132E-7</v>
      </c>
    </row>
    <row r="30" spans="2:8" x14ac:dyDescent="0.25">
      <c r="B30" s="17">
        <v>26</v>
      </c>
      <c r="C30" s="18">
        <v>1.68606338028169</v>
      </c>
      <c r="D30" s="19">
        <v>0.13791338028169001</v>
      </c>
      <c r="E30" s="20">
        <v>1.25049E-7</v>
      </c>
      <c r="F30" s="19">
        <v>0.74808510638297798</v>
      </c>
      <c r="G30" s="18">
        <v>4.1563120567375801E-2</v>
      </c>
      <c r="H30" s="21">
        <v>1.3866E-7</v>
      </c>
    </row>
    <row r="31" spans="2:8" x14ac:dyDescent="0.25">
      <c r="B31" s="17">
        <v>27</v>
      </c>
      <c r="C31" s="18">
        <v>0.80743055555555598</v>
      </c>
      <c r="D31" s="19">
        <v>0.113570833333333</v>
      </c>
      <c r="E31" s="20">
        <v>1.2410400000000001E-7</v>
      </c>
      <c r="F31" s="19">
        <v>0.57967361111111104</v>
      </c>
      <c r="G31" s="18">
        <v>4.31465277777777E-2</v>
      </c>
      <c r="H31" s="21">
        <v>1.3797899999999999E-7</v>
      </c>
    </row>
    <row r="32" spans="2:8" x14ac:dyDescent="0.25">
      <c r="B32" s="17">
        <v>28</v>
      </c>
      <c r="C32" s="18">
        <v>0.63641666666666596</v>
      </c>
      <c r="D32" s="19">
        <v>0.10138125000000001</v>
      </c>
      <c r="E32" s="20">
        <v>1.23042E-7</v>
      </c>
      <c r="F32" s="19">
        <v>0.42261751824817501</v>
      </c>
      <c r="G32" s="18">
        <v>3.1823357664233498E-2</v>
      </c>
      <c r="H32" s="21">
        <v>1.3663900000000001E-7</v>
      </c>
    </row>
    <row r="33" spans="2:8" x14ac:dyDescent="0.25">
      <c r="B33" s="17">
        <v>29</v>
      </c>
      <c r="C33" s="18">
        <v>0.58443382352941198</v>
      </c>
      <c r="D33" s="19">
        <v>4.7433823529411702E-2</v>
      </c>
      <c r="E33" s="20">
        <v>1.2279200000000001E-7</v>
      </c>
      <c r="F33" s="19">
        <v>0.34476875000000001</v>
      </c>
      <c r="G33" s="18">
        <v>0</v>
      </c>
      <c r="H33" s="21">
        <v>1.3489599999999999E-7</v>
      </c>
    </row>
    <row r="34" spans="2:8" x14ac:dyDescent="0.25">
      <c r="B34" s="17">
        <v>30</v>
      </c>
      <c r="C34" s="18">
        <v>0.84125694444444399</v>
      </c>
      <c r="D34" s="19">
        <v>0.11121249999999901</v>
      </c>
      <c r="E34" s="20">
        <v>1.23722E-7</v>
      </c>
      <c r="F34" s="19">
        <v>0.49787719298245597</v>
      </c>
      <c r="G34" s="18">
        <v>1.40305263157894E-2</v>
      </c>
      <c r="H34" s="21">
        <v>1.3699100000000001E-7</v>
      </c>
    </row>
    <row r="35" spans="2:8" x14ac:dyDescent="0.25">
      <c r="B35" s="17">
        <v>31</v>
      </c>
      <c r="C35" s="18">
        <v>1.0716666666666601</v>
      </c>
      <c r="D35" s="19">
        <v>0.15107361111111101</v>
      </c>
      <c r="E35" s="20">
        <v>1.2389600000000001E-7</v>
      </c>
      <c r="F35" s="19">
        <v>0.89451428571428504</v>
      </c>
      <c r="G35" s="18">
        <v>4.9239285714285701E-2</v>
      </c>
      <c r="H35" s="21">
        <v>1.39427E-7</v>
      </c>
    </row>
    <row r="36" spans="2:8" x14ac:dyDescent="0.25">
      <c r="B36" s="17">
        <v>32</v>
      </c>
      <c r="C36" s="18">
        <v>1.24742142857142</v>
      </c>
      <c r="D36" s="19">
        <v>0.112969142857142</v>
      </c>
      <c r="E36" s="20">
        <v>1.25285E-7</v>
      </c>
      <c r="F36" s="19">
        <v>0</v>
      </c>
      <c r="G36" s="18">
        <v>0</v>
      </c>
      <c r="H36" s="21">
        <v>1.39451E-7</v>
      </c>
    </row>
    <row r="37" spans="2:8" x14ac:dyDescent="0.25">
      <c r="B37" s="17">
        <v>33</v>
      </c>
      <c r="C37" s="18">
        <v>0.84485416666666602</v>
      </c>
      <c r="D37" s="19">
        <v>0.20353472222222199</v>
      </c>
      <c r="E37" s="20">
        <v>1.25167E-7</v>
      </c>
      <c r="F37" s="19">
        <v>0</v>
      </c>
      <c r="G37" s="18">
        <v>0</v>
      </c>
      <c r="H37" s="21">
        <v>1.3909699999999999E-7</v>
      </c>
    </row>
    <row r="38" spans="2:8" x14ac:dyDescent="0.25">
      <c r="B38" s="17">
        <v>34</v>
      </c>
      <c r="C38" s="18">
        <v>1.20569444444444</v>
      </c>
      <c r="D38" s="19">
        <v>0.182326388888888</v>
      </c>
      <c r="E38" s="20">
        <v>1.2473600000000001E-7</v>
      </c>
      <c r="F38" s="19">
        <v>0</v>
      </c>
      <c r="G38" s="18">
        <v>0</v>
      </c>
      <c r="H38" s="21">
        <v>1.37771E-7</v>
      </c>
    </row>
    <row r="39" spans="2:8" x14ac:dyDescent="0.25">
      <c r="B39" s="17">
        <v>35</v>
      </c>
      <c r="C39" s="18">
        <v>1.42135211267605</v>
      </c>
      <c r="D39" s="19">
        <v>0.12498521126760501</v>
      </c>
      <c r="E39" s="20">
        <v>1.2359000000000001E-7</v>
      </c>
      <c r="F39" s="19">
        <v>0</v>
      </c>
      <c r="G39" s="18">
        <v>0</v>
      </c>
      <c r="H39" s="21">
        <v>1.3715300000000001E-7</v>
      </c>
    </row>
    <row r="40" spans="2:8" x14ac:dyDescent="0.25">
      <c r="B40" s="17">
        <v>36</v>
      </c>
      <c r="C40" s="18">
        <v>0.87217482517482503</v>
      </c>
      <c r="D40" s="19">
        <v>9.9229440559440496E-2</v>
      </c>
      <c r="E40" s="20">
        <v>1.2233299999999999E-7</v>
      </c>
      <c r="F40" s="19">
        <v>0</v>
      </c>
      <c r="G40" s="18">
        <v>0</v>
      </c>
      <c r="H40" s="21">
        <v>1.36743E-7</v>
      </c>
    </row>
    <row r="41" spans="2:8" x14ac:dyDescent="0.25">
      <c r="B41" s="17">
        <v>37</v>
      </c>
      <c r="C41" s="18">
        <v>0.89539436619718304</v>
      </c>
      <c r="D41" s="19">
        <v>7.6117887323943506E-2</v>
      </c>
      <c r="E41" s="20">
        <v>1.2412500000000001E-7</v>
      </c>
      <c r="F41" s="19">
        <v>0</v>
      </c>
      <c r="G41" s="18">
        <v>0</v>
      </c>
      <c r="H41" s="21">
        <v>1.36562E-7</v>
      </c>
    </row>
    <row r="42" spans="2:8" x14ac:dyDescent="0.25">
      <c r="B42" s="17">
        <v>38</v>
      </c>
      <c r="C42" s="18">
        <v>1.3275763888888801</v>
      </c>
      <c r="D42" s="19">
        <v>0.246395138888888</v>
      </c>
      <c r="E42" s="20">
        <v>1.24465E-7</v>
      </c>
      <c r="F42" s="19">
        <v>0</v>
      </c>
      <c r="G42" s="18">
        <v>0</v>
      </c>
      <c r="H42" s="21">
        <v>1.3652599999999999E-7</v>
      </c>
    </row>
    <row r="43" spans="2:8" x14ac:dyDescent="0.25">
      <c r="B43" s="17">
        <v>39</v>
      </c>
      <c r="C43" s="18">
        <v>1.28277777777777</v>
      </c>
      <c r="D43" s="19">
        <v>0.172104166666666</v>
      </c>
      <c r="E43" s="20">
        <v>1.25958E-7</v>
      </c>
      <c r="F43" s="19">
        <v>0</v>
      </c>
      <c r="G43" s="18">
        <v>0</v>
      </c>
      <c r="H43" s="21">
        <v>1.3974400000000001E-7</v>
      </c>
    </row>
    <row r="44" spans="2:8" x14ac:dyDescent="0.25">
      <c r="B44" s="17">
        <v>40</v>
      </c>
      <c r="C44" s="18">
        <v>1.0137535211267601</v>
      </c>
      <c r="D44" s="19">
        <v>8.7815492957746405E-2</v>
      </c>
      <c r="E44" s="20">
        <v>1.25771E-7</v>
      </c>
      <c r="F44" s="19">
        <v>0.65535294117647003</v>
      </c>
      <c r="G44" s="18">
        <v>2.0731176470588201E-2</v>
      </c>
      <c r="H44" s="21">
        <v>1.37632E-7</v>
      </c>
    </row>
    <row r="45" spans="2:8" x14ac:dyDescent="0.25">
      <c r="B45" s="17">
        <v>41</v>
      </c>
      <c r="C45" s="18">
        <v>0.983493055555555</v>
      </c>
      <c r="D45" s="19">
        <v>0.105313888888888</v>
      </c>
      <c r="E45" s="20">
        <v>1.2515999999999999E-7</v>
      </c>
      <c r="F45" s="19">
        <v>1.37183098591549</v>
      </c>
      <c r="G45" s="18">
        <v>7.1666197183098496E-2</v>
      </c>
      <c r="H45" s="21">
        <v>1.37819E-7</v>
      </c>
    </row>
    <row r="46" spans="2:8" x14ac:dyDescent="0.25">
      <c r="B46" s="17">
        <v>42</v>
      </c>
      <c r="C46" s="18">
        <v>0.52458333333333296</v>
      </c>
      <c r="D46" s="19">
        <v>7.6938888888888807E-2</v>
      </c>
      <c r="E46" s="20">
        <v>1.2414600000000001E-7</v>
      </c>
      <c r="F46" s="19">
        <v>7.5138888888888799E-3</v>
      </c>
      <c r="G46" s="18">
        <v>0</v>
      </c>
      <c r="H46" s="21">
        <v>1.3687400000000001E-7</v>
      </c>
    </row>
    <row r="47" spans="2:8" x14ac:dyDescent="0.25">
      <c r="B47" s="17">
        <v>43</v>
      </c>
      <c r="C47" s="18">
        <v>0.51351063829787202</v>
      </c>
      <c r="D47" s="19">
        <v>4.4099929078014202E-2</v>
      </c>
      <c r="E47" s="20">
        <v>1.2392399999999999E-7</v>
      </c>
      <c r="F47" s="19">
        <v>1.05915492957746E-2</v>
      </c>
      <c r="G47" s="18">
        <v>1.4999999999999999E-4</v>
      </c>
      <c r="H47" s="21">
        <v>1.37964E-7</v>
      </c>
    </row>
    <row r="48" spans="2:8" x14ac:dyDescent="0.25">
      <c r="B48" s="17">
        <v>44</v>
      </c>
      <c r="C48" s="18">
        <v>0.679534722222222</v>
      </c>
      <c r="D48" s="19">
        <v>9.4781944444444405E-2</v>
      </c>
      <c r="E48" s="20">
        <v>1.2364599999999999E-7</v>
      </c>
      <c r="F48" s="19">
        <v>0.69272262773722604</v>
      </c>
      <c r="G48" s="18">
        <v>7.32985401459854E-2</v>
      </c>
      <c r="H48" s="21">
        <v>1.37194E-7</v>
      </c>
    </row>
    <row r="49" spans="2:8" x14ac:dyDescent="0.25">
      <c r="B49" s="17">
        <v>45</v>
      </c>
      <c r="C49" s="18">
        <v>0.73190972222222195</v>
      </c>
      <c r="D49" s="19">
        <v>8.1556249999999997E-2</v>
      </c>
      <c r="E49" s="20">
        <v>1.2438899999999999E-7</v>
      </c>
      <c r="F49" s="19">
        <v>0.68939583333333299</v>
      </c>
      <c r="G49" s="18">
        <v>1.6996527777777701E-2</v>
      </c>
      <c r="H49" s="21">
        <v>1.3907599999999999E-7</v>
      </c>
    </row>
    <row r="50" spans="2:8" x14ac:dyDescent="0.25">
      <c r="B50" s="17">
        <v>46</v>
      </c>
      <c r="C50" s="18">
        <v>1.07276923076923</v>
      </c>
      <c r="D50" s="19">
        <v>7.4794405594405505E-2</v>
      </c>
      <c r="E50" s="20">
        <v>1.2534699999999999E-7</v>
      </c>
      <c r="F50" s="19">
        <v>0.72913793103448199</v>
      </c>
      <c r="G50" s="18">
        <v>3.3848275862068899E-3</v>
      </c>
      <c r="H50" s="21">
        <v>1.3881899999999999E-7</v>
      </c>
    </row>
    <row r="51" spans="2:8" x14ac:dyDescent="0.25">
      <c r="B51" s="17">
        <v>47</v>
      </c>
      <c r="C51" s="18">
        <v>1.48260583941605</v>
      </c>
      <c r="D51" s="19">
        <v>0.14706284671532799</v>
      </c>
      <c r="E51" s="20">
        <v>1.2354899999999999E-7</v>
      </c>
      <c r="F51" s="19">
        <v>0.92052816901408396</v>
      </c>
      <c r="G51" s="18">
        <v>8.5133802816901392E-3</v>
      </c>
      <c r="H51" s="21">
        <v>1.3734699999999999E-7</v>
      </c>
    </row>
    <row r="52" spans="2:8" x14ac:dyDescent="0.25">
      <c r="B52" s="17">
        <v>48</v>
      </c>
      <c r="C52" s="18">
        <v>0.89492361111111096</v>
      </c>
      <c r="D52" s="19">
        <v>0.13616249999999999</v>
      </c>
      <c r="E52" s="20">
        <v>1.23375E-7</v>
      </c>
      <c r="F52" s="19">
        <v>1.16474305555555</v>
      </c>
      <c r="G52" s="18">
        <v>0.115509722222222</v>
      </c>
      <c r="H52" s="21">
        <v>1.35833E-7</v>
      </c>
    </row>
    <row r="53" spans="2:8" x14ac:dyDescent="0.25">
      <c r="B53" s="17">
        <v>49</v>
      </c>
      <c r="C53" s="18">
        <v>0.81787500000000002</v>
      </c>
      <c r="D53" s="19">
        <v>0.107147916666666</v>
      </c>
      <c r="E53" s="20">
        <v>1.22785E-7</v>
      </c>
      <c r="F53" s="19">
        <v>0.67937499999999995</v>
      </c>
      <c r="G53" s="18">
        <v>5.6424999999999899E-2</v>
      </c>
      <c r="H53" s="21">
        <v>1.3755599999999999E-7</v>
      </c>
    </row>
    <row r="54" spans="2:8" x14ac:dyDescent="0.25">
      <c r="B54" s="17">
        <v>50</v>
      </c>
      <c r="C54" s="18">
        <v>0.97929370629370605</v>
      </c>
      <c r="D54" s="19">
        <v>0.11801608391608299</v>
      </c>
      <c r="E54" s="20">
        <v>1.23465E-7</v>
      </c>
      <c r="F54" s="19">
        <v>0</v>
      </c>
      <c r="G54" s="18">
        <v>0</v>
      </c>
      <c r="H54" s="21">
        <v>1.3554200000000001E-7</v>
      </c>
    </row>
    <row r="55" spans="2:8" x14ac:dyDescent="0.25">
      <c r="B55" s="17">
        <v>51</v>
      </c>
      <c r="C55" s="18">
        <v>0.64234027777777702</v>
      </c>
      <c r="D55" s="19">
        <v>0.108682638888888</v>
      </c>
      <c r="E55" s="20">
        <v>1.22951E-7</v>
      </c>
      <c r="F55" s="19">
        <v>0</v>
      </c>
      <c r="G55" s="18">
        <v>0</v>
      </c>
      <c r="H55" s="21">
        <v>1.3675E-7</v>
      </c>
    </row>
    <row r="56" spans="2:8" x14ac:dyDescent="0.25">
      <c r="B56" s="17">
        <v>52</v>
      </c>
      <c r="C56" s="18">
        <v>0.66457638888888804</v>
      </c>
      <c r="D56" s="19">
        <v>3.1206944444444398E-2</v>
      </c>
      <c r="E56" s="20">
        <v>1.23347E-7</v>
      </c>
      <c r="F56" s="19">
        <v>0</v>
      </c>
      <c r="G56" s="18">
        <v>0</v>
      </c>
      <c r="H56" s="21">
        <v>1.3694400000000001E-7</v>
      </c>
    </row>
    <row r="57" spans="2:8" x14ac:dyDescent="0.25">
      <c r="B57" s="17">
        <v>53</v>
      </c>
      <c r="C57" s="18">
        <v>0.81335416666666605</v>
      </c>
      <c r="D57" s="19">
        <v>4.57166666666666E-2</v>
      </c>
      <c r="E57" s="20">
        <v>1.2474299999999999E-7</v>
      </c>
      <c r="F57" s="19">
        <v>0</v>
      </c>
      <c r="G57" s="18">
        <v>0</v>
      </c>
      <c r="H57" s="21">
        <v>1.3682600000000001E-7</v>
      </c>
    </row>
    <row r="58" spans="2:8" x14ac:dyDescent="0.25">
      <c r="B58" s="17">
        <v>54</v>
      </c>
      <c r="C58" s="18">
        <v>0.665049295774647</v>
      </c>
      <c r="D58" s="19">
        <v>9.3547887323943701E-2</v>
      </c>
      <c r="E58" s="20">
        <v>1.2491700000000001E-7</v>
      </c>
      <c r="F58" s="19">
        <v>0</v>
      </c>
      <c r="G58" s="18">
        <v>0</v>
      </c>
      <c r="H58" s="21">
        <v>1.3645799999999999E-7</v>
      </c>
    </row>
    <row r="59" spans="2:8" x14ac:dyDescent="0.25">
      <c r="B59" s="17">
        <v>55</v>
      </c>
      <c r="C59" s="18">
        <v>0.72108333333333297</v>
      </c>
      <c r="D59" s="19">
        <v>7.8168055555555505E-2</v>
      </c>
      <c r="E59" s="20">
        <v>1.24188E-7</v>
      </c>
      <c r="F59" s="19">
        <v>0</v>
      </c>
      <c r="G59" s="18">
        <v>0</v>
      </c>
      <c r="H59" s="21">
        <v>1.3621700000000001E-7</v>
      </c>
    </row>
    <row r="60" spans="2:8" x14ac:dyDescent="0.25">
      <c r="B60" s="17">
        <v>56</v>
      </c>
      <c r="C60" s="18">
        <v>0.72321126760563403</v>
      </c>
      <c r="D60" s="19">
        <v>0.143384507042253</v>
      </c>
      <c r="E60" s="20">
        <v>1.2368100000000001E-7</v>
      </c>
      <c r="F60" s="19">
        <v>0.47661290322580602</v>
      </c>
      <c r="G60" s="18">
        <v>9.5533870967741893E-3</v>
      </c>
      <c r="H60" s="21">
        <v>1.3766E-7</v>
      </c>
    </row>
    <row r="61" spans="2:8" x14ac:dyDescent="0.25">
      <c r="B61" s="17">
        <v>57</v>
      </c>
      <c r="C61" s="18">
        <v>0.65373758865248199</v>
      </c>
      <c r="D61" s="19">
        <v>7.6967375886524803E-2</v>
      </c>
      <c r="E61" s="20">
        <v>1.2380599999999999E-7</v>
      </c>
      <c r="F61" s="19">
        <v>1.07894444444444</v>
      </c>
      <c r="G61" s="18">
        <v>7.4959722222222205E-2</v>
      </c>
      <c r="H61" s="21">
        <v>1.37354E-7</v>
      </c>
    </row>
    <row r="62" spans="2:8" x14ac:dyDescent="0.25">
      <c r="B62" s="17">
        <v>58</v>
      </c>
      <c r="C62" s="18">
        <v>1.11542361111111</v>
      </c>
      <c r="D62" s="19">
        <v>0.150734027777777</v>
      </c>
      <c r="E62" s="20">
        <v>1.23257E-7</v>
      </c>
      <c r="F62" s="19">
        <v>1.04005555555555</v>
      </c>
      <c r="G62" s="18">
        <v>8.3561805555555493E-2</v>
      </c>
      <c r="H62" s="21">
        <v>1.3577800000000001E-7</v>
      </c>
    </row>
    <row r="63" spans="2:8" x14ac:dyDescent="0.25">
      <c r="B63" s="17">
        <v>59</v>
      </c>
      <c r="C63" s="18">
        <v>0.65412499999999996</v>
      </c>
      <c r="D63" s="19">
        <v>8.6504166666666604E-2</v>
      </c>
      <c r="E63" s="20">
        <v>1.2316700000000001E-7</v>
      </c>
      <c r="F63" s="19">
        <v>1.07311971830985</v>
      </c>
      <c r="G63" s="18">
        <v>7.5594295774647796E-2</v>
      </c>
      <c r="H63" s="21">
        <v>1.3790299999999999E-7</v>
      </c>
    </row>
    <row r="64" spans="2:8" x14ac:dyDescent="0.25">
      <c r="B64" s="17">
        <v>60</v>
      </c>
      <c r="C64" s="18">
        <v>0.63677762237762203</v>
      </c>
      <c r="D64" s="19">
        <v>4.9835314685314602E-2</v>
      </c>
      <c r="E64" s="20">
        <v>1.23625E-7</v>
      </c>
      <c r="F64" s="19">
        <v>0.64268749999999997</v>
      </c>
      <c r="G64" s="18">
        <v>5.9533472222222203E-2</v>
      </c>
      <c r="H64" s="21">
        <v>1.37653E-7</v>
      </c>
    </row>
    <row r="65" spans="2:8" x14ac:dyDescent="0.25">
      <c r="B65" s="17">
        <v>61</v>
      </c>
      <c r="C65" s="18">
        <v>1.2619964788732301</v>
      </c>
      <c r="D65" s="19">
        <v>0.25088605633802802</v>
      </c>
      <c r="E65" s="20">
        <v>1.24722E-7</v>
      </c>
      <c r="F65" s="19">
        <v>0.67926241134751697</v>
      </c>
      <c r="G65" s="18">
        <v>3.5448936170212698E-2</v>
      </c>
      <c r="H65" s="21">
        <v>1.36583E-7</v>
      </c>
    </row>
    <row r="66" spans="2:8" x14ac:dyDescent="0.25">
      <c r="B66" s="17">
        <v>62</v>
      </c>
      <c r="C66" s="18">
        <v>1.87034027777777</v>
      </c>
      <c r="D66" s="19">
        <v>0.29087499999999999</v>
      </c>
      <c r="E66" s="20">
        <v>1.2291699999999999E-7</v>
      </c>
      <c r="F66" s="19">
        <v>1.39531914893617</v>
      </c>
      <c r="G66" s="18">
        <v>6.1128368794326197E-2</v>
      </c>
      <c r="H66" s="21">
        <v>1.3656900000000001E-7</v>
      </c>
    </row>
    <row r="67" spans="2:8" x14ac:dyDescent="0.25">
      <c r="B67" s="17">
        <v>63</v>
      </c>
      <c r="C67" s="18">
        <v>1.14502777777777</v>
      </c>
      <c r="D67" s="19">
        <v>0.18933333333333299</v>
      </c>
      <c r="E67" s="20">
        <v>1.2263200000000001E-7</v>
      </c>
      <c r="F67" s="19">
        <v>0.82962499999999995</v>
      </c>
      <c r="G67" s="18">
        <v>5.8758333333333301E-2</v>
      </c>
      <c r="H67" s="21">
        <v>1.3643100000000001E-7</v>
      </c>
    </row>
    <row r="68" spans="2:8" x14ac:dyDescent="0.25">
      <c r="B68" s="17">
        <v>64</v>
      </c>
      <c r="C68" s="18">
        <v>0.72409352517985603</v>
      </c>
      <c r="D68" s="19">
        <v>0.23072877697841701</v>
      </c>
      <c r="E68" s="20">
        <v>1.22417E-7</v>
      </c>
      <c r="F68" s="19">
        <v>0.67307708333333305</v>
      </c>
      <c r="G68" s="18">
        <v>5.9472916666666598E-2</v>
      </c>
      <c r="H68" s="21">
        <v>1.3731500000000001E-7</v>
      </c>
    </row>
    <row r="69" spans="2:8" x14ac:dyDescent="0.25">
      <c r="B69" s="17">
        <v>65</v>
      </c>
      <c r="C69" s="18">
        <v>0.46090972222222198</v>
      </c>
      <c r="D69" s="19">
        <v>6.0164583333333299E-2</v>
      </c>
      <c r="E69" s="20">
        <v>1.2207599999999999E-7</v>
      </c>
      <c r="F69" s="19">
        <v>0.79918705035971205</v>
      </c>
      <c r="G69" s="18">
        <v>3.8147194244604297E-2</v>
      </c>
      <c r="H69" s="21">
        <v>1.3704199999999999E-7</v>
      </c>
    </row>
    <row r="70" spans="2:8" x14ac:dyDescent="0.25">
      <c r="B70" s="17">
        <v>66</v>
      </c>
      <c r="C70" s="18">
        <v>0.70872357723577195</v>
      </c>
      <c r="D70" s="19">
        <v>0.101749593495934</v>
      </c>
      <c r="E70" s="20">
        <v>1.2282599999999999E-7</v>
      </c>
      <c r="F70" s="19">
        <v>0.99648611111110996</v>
      </c>
      <c r="G70" s="18">
        <v>9.4088888888888805E-2</v>
      </c>
      <c r="H70" s="21">
        <v>1.38847E-7</v>
      </c>
    </row>
    <row r="71" spans="2:8" x14ac:dyDescent="0.25">
      <c r="B71" s="17">
        <v>67</v>
      </c>
      <c r="C71" s="18">
        <v>0.54177464788732399</v>
      </c>
      <c r="D71" s="19">
        <v>8.2633098591549298E-2</v>
      </c>
      <c r="E71" s="20">
        <v>1.24215E-7</v>
      </c>
      <c r="F71" s="19">
        <v>0.81168275862068895</v>
      </c>
      <c r="G71" s="18">
        <v>9.4250344827586097E-2</v>
      </c>
      <c r="H71" s="21">
        <v>1.3897899999999999E-7</v>
      </c>
    </row>
    <row r="72" spans="2:8" x14ac:dyDescent="0.25">
      <c r="B72" s="17">
        <v>68</v>
      </c>
      <c r="C72" s="18">
        <v>0.33842307692307599</v>
      </c>
      <c r="D72" s="19">
        <v>3.8487179487179501E-2</v>
      </c>
      <c r="E72" s="20">
        <v>1.24306E-7</v>
      </c>
      <c r="F72" s="19">
        <v>0.79206944444444405</v>
      </c>
      <c r="G72" s="18">
        <v>5.1709513888888801E-2</v>
      </c>
      <c r="H72" s="21">
        <v>1.3628500000000001E-7</v>
      </c>
    </row>
    <row r="73" spans="2:8" x14ac:dyDescent="0.25">
      <c r="B73" s="17">
        <v>69</v>
      </c>
      <c r="C73" s="18">
        <v>0.63143749999999998</v>
      </c>
      <c r="D73" s="19">
        <v>0.127389583333333</v>
      </c>
      <c r="E73" s="20">
        <v>1.2400700000000001E-7</v>
      </c>
      <c r="F73" s="19">
        <v>0.78676388888888804</v>
      </c>
      <c r="G73" s="18">
        <v>6.3923611111111098E-2</v>
      </c>
      <c r="H73" s="21">
        <v>1.36375E-7</v>
      </c>
    </row>
    <row r="74" spans="2:8" x14ac:dyDescent="0.25">
      <c r="B74" s="17">
        <v>70</v>
      </c>
      <c r="C74" s="18">
        <v>0.39103472222222202</v>
      </c>
      <c r="D74" s="19">
        <v>6.149375E-2</v>
      </c>
      <c r="E74" s="20">
        <v>1.23764E-7</v>
      </c>
      <c r="F74" s="19">
        <v>0.82311805555555495</v>
      </c>
      <c r="G74" s="18">
        <v>6.80166666666666E-2</v>
      </c>
      <c r="H74" s="21">
        <v>1.3657599999999999E-7</v>
      </c>
    </row>
    <row r="75" spans="2:8" x14ac:dyDescent="0.25">
      <c r="B75" s="17">
        <v>71</v>
      </c>
      <c r="C75" s="18">
        <v>0.131394117647058</v>
      </c>
      <c r="D75" s="19">
        <v>1.9652521008403302E-2</v>
      </c>
      <c r="E75" s="20">
        <v>1.2347899999999999E-7</v>
      </c>
      <c r="F75" s="19">
        <v>0.80685714285714205</v>
      </c>
      <c r="G75" s="18">
        <v>4.1774642857142802E-2</v>
      </c>
      <c r="H75" s="21">
        <v>1.3745500000000001E-7</v>
      </c>
    </row>
    <row r="76" spans="2:8" x14ac:dyDescent="0.25">
      <c r="B76" s="17">
        <v>72</v>
      </c>
      <c r="C76" s="18">
        <v>0.380318181818181</v>
      </c>
      <c r="D76" s="19">
        <v>2.3868181818181799E-2</v>
      </c>
      <c r="E76" s="20">
        <v>1.22646E-7</v>
      </c>
      <c r="F76" s="19">
        <v>1.0202708333333299</v>
      </c>
      <c r="G76" s="18">
        <v>7.6474305555555497E-2</v>
      </c>
      <c r="H76" s="21">
        <v>1.3680599999999999E-7</v>
      </c>
    </row>
    <row r="77" spans="2:8" x14ac:dyDescent="0.25">
      <c r="B77" s="17">
        <v>73</v>
      </c>
      <c r="C77" s="18">
        <v>1.1527986111111099</v>
      </c>
      <c r="D77" s="19">
        <v>0.205239583333333</v>
      </c>
      <c r="E77" s="20">
        <v>1.2296499999999999E-7</v>
      </c>
      <c r="F77" s="19">
        <v>1.1241458333333301</v>
      </c>
      <c r="G77" s="18">
        <v>9.1227083333333306E-2</v>
      </c>
      <c r="H77" s="21">
        <v>1.38403E-7</v>
      </c>
    </row>
    <row r="78" spans="2:8" x14ac:dyDescent="0.25">
      <c r="B78" s="17">
        <v>74</v>
      </c>
      <c r="C78" s="18">
        <v>0.98900694444444404</v>
      </c>
      <c r="D78" s="19">
        <v>0.117886805555555</v>
      </c>
      <c r="E78" s="20">
        <v>1.2342400000000001E-7</v>
      </c>
      <c r="F78" s="19">
        <v>0.91177464788732399</v>
      </c>
      <c r="G78" s="18">
        <v>5.8042605633802799E-2</v>
      </c>
      <c r="H78" s="21">
        <v>1.3736400000000001E-7</v>
      </c>
    </row>
    <row r="79" spans="2:8" x14ac:dyDescent="0.25">
      <c r="B79" s="17">
        <v>75</v>
      </c>
      <c r="C79" s="18">
        <v>0.31147517730496399</v>
      </c>
      <c r="D79" s="19">
        <v>3.0615602836879401E-2</v>
      </c>
      <c r="E79" s="20">
        <v>1.22764E-7</v>
      </c>
      <c r="F79" s="19">
        <v>0.18303758865248199</v>
      </c>
      <c r="G79" s="18">
        <v>4.3935460992907804E-3</v>
      </c>
      <c r="H79" s="21">
        <v>1.35042E-7</v>
      </c>
    </row>
    <row r="80" spans="2:8" x14ac:dyDescent="0.25">
      <c r="B80" s="17">
        <v>76</v>
      </c>
      <c r="C80" s="18">
        <v>0.20958333333333301</v>
      </c>
      <c r="D80" s="19">
        <v>1.0280277777777701E-2</v>
      </c>
      <c r="E80" s="20">
        <v>1.21646E-7</v>
      </c>
      <c r="F80" s="19">
        <v>0.22235416666666599</v>
      </c>
      <c r="G80" s="18">
        <v>5.6084027777777703E-3</v>
      </c>
      <c r="H80" s="21">
        <v>1.36208E-7</v>
      </c>
    </row>
    <row r="81" spans="2:8" x14ac:dyDescent="0.25">
      <c r="B81" s="17">
        <v>77</v>
      </c>
      <c r="C81" s="18">
        <v>0.78174999999999895</v>
      </c>
      <c r="D81" s="19">
        <v>4.2466666666666597E-2</v>
      </c>
      <c r="E81" s="20">
        <v>1.22062E-7</v>
      </c>
      <c r="F81" s="19">
        <v>0.67906944444444295</v>
      </c>
      <c r="G81" s="18">
        <v>2.1665486111111101E-2</v>
      </c>
      <c r="H81" s="21">
        <v>1.37306E-7</v>
      </c>
    </row>
    <row r="82" spans="2:8" x14ac:dyDescent="0.25">
      <c r="B82" s="17">
        <v>78</v>
      </c>
      <c r="C82" s="18">
        <v>1.08373571428571</v>
      </c>
      <c r="D82" s="19">
        <v>7.1804999999999897E-2</v>
      </c>
      <c r="E82" s="20">
        <v>1.22694E-7</v>
      </c>
      <c r="F82" s="19">
        <v>1.1906223776223701</v>
      </c>
      <c r="G82" s="18">
        <v>3.4574195804195802E-2</v>
      </c>
      <c r="H82" s="21">
        <v>1.36167E-7</v>
      </c>
    </row>
    <row r="83" spans="2:8" x14ac:dyDescent="0.25">
      <c r="B83" s="17">
        <v>79</v>
      </c>
      <c r="C83" s="18">
        <v>0.929416666666666</v>
      </c>
      <c r="D83" s="19">
        <v>0.141861805555555</v>
      </c>
      <c r="E83" s="20">
        <v>1.2330600000000001E-7</v>
      </c>
      <c r="F83" s="19">
        <v>0.98299999999999899</v>
      </c>
      <c r="G83" s="18">
        <v>5.1934444444444401E-2</v>
      </c>
      <c r="H83" s="21">
        <v>1.4128700000000001E-7</v>
      </c>
    </row>
    <row r="84" spans="2:8" x14ac:dyDescent="0.25">
      <c r="B84" s="17">
        <v>80</v>
      </c>
      <c r="C84" s="18">
        <v>1.2880624999999899</v>
      </c>
      <c r="D84" s="19">
        <v>0.16523888888888799</v>
      </c>
      <c r="E84" s="20">
        <v>1.24021E-7</v>
      </c>
      <c r="F84" s="19">
        <v>0.29057142857142798</v>
      </c>
      <c r="G84" s="18">
        <v>7.4610714285714202E-3</v>
      </c>
      <c r="H84" s="21">
        <v>1.42042E-7</v>
      </c>
    </row>
    <row r="85" spans="2:8" x14ac:dyDescent="0.25">
      <c r="B85" s="17">
        <v>81</v>
      </c>
      <c r="C85" s="18">
        <v>1.35122535211267</v>
      </c>
      <c r="D85" s="19">
        <v>0.14937746478873201</v>
      </c>
      <c r="E85" s="20">
        <v>1.2501400000000001E-7</v>
      </c>
      <c r="F85" s="19">
        <v>0</v>
      </c>
      <c r="G85" s="18">
        <v>0</v>
      </c>
      <c r="H85" s="21">
        <v>1.42118E-7</v>
      </c>
    </row>
    <row r="86" spans="2:8" x14ac:dyDescent="0.25">
      <c r="B86" s="17">
        <v>82</v>
      </c>
      <c r="C86" s="18">
        <v>1.0112430555555501</v>
      </c>
      <c r="D86" s="19">
        <v>0.23665277777777699</v>
      </c>
      <c r="E86" s="20">
        <v>1.24771E-7</v>
      </c>
      <c r="F86" s="19">
        <v>0</v>
      </c>
      <c r="G86" s="18">
        <v>0</v>
      </c>
      <c r="H86" s="21">
        <v>1.4136099999999999E-7</v>
      </c>
    </row>
    <row r="87" spans="2:8" x14ac:dyDescent="0.25">
      <c r="B87" s="17">
        <v>83</v>
      </c>
      <c r="C87" s="18">
        <v>0.77699305555555498</v>
      </c>
      <c r="D87" s="19">
        <v>0.121779861111111</v>
      </c>
      <c r="E87" s="20">
        <v>1.2354899999999999E-7</v>
      </c>
      <c r="F87" s="19">
        <v>2.9771428571428502</v>
      </c>
      <c r="G87" s="18">
        <v>0.20057142857142801</v>
      </c>
      <c r="H87" s="21">
        <v>1.4031199999999999E-7</v>
      </c>
    </row>
    <row r="88" spans="2:8" x14ac:dyDescent="0.25">
      <c r="B88" s="17">
        <v>84</v>
      </c>
      <c r="C88" s="18">
        <v>0.846923076923077</v>
      </c>
      <c r="D88" s="19">
        <v>8.7849020979021003E-2</v>
      </c>
      <c r="E88" s="20">
        <v>1.2375000000000001E-7</v>
      </c>
      <c r="F88" s="19">
        <v>0.83914999999999895</v>
      </c>
      <c r="G88" s="18">
        <v>0.102025</v>
      </c>
      <c r="H88" s="21">
        <v>1.3689600000000001E-7</v>
      </c>
    </row>
    <row r="89" spans="2:8" x14ac:dyDescent="0.25">
      <c r="B89" s="17">
        <v>85</v>
      </c>
      <c r="C89" s="18">
        <v>0.71809219858156004</v>
      </c>
      <c r="D89" s="19">
        <v>7.4664539007092204E-2</v>
      </c>
      <c r="E89" s="20">
        <v>1.23326E-7</v>
      </c>
      <c r="F89" s="19">
        <v>1.1707676056337999</v>
      </c>
      <c r="G89" s="18">
        <v>6.9073943661971796E-2</v>
      </c>
      <c r="H89" s="21">
        <v>1.3806899999999999E-7</v>
      </c>
    </row>
    <row r="90" spans="2:8" x14ac:dyDescent="0.25">
      <c r="B90" s="17">
        <v>86</v>
      </c>
      <c r="C90" s="18">
        <v>0.78059859154929601</v>
      </c>
      <c r="D90" s="19">
        <v>8.8999295774647894E-2</v>
      </c>
      <c r="E90" s="20">
        <v>1.2390299999999999E-7</v>
      </c>
      <c r="F90" s="19">
        <v>0.89521527777777699</v>
      </c>
      <c r="G90" s="18">
        <v>8.8278472222222196E-2</v>
      </c>
      <c r="H90" s="21">
        <v>1.38035E-7</v>
      </c>
    </row>
    <row r="91" spans="2:8" x14ac:dyDescent="0.25">
      <c r="B91" s="17">
        <v>87</v>
      </c>
      <c r="C91" s="18">
        <v>1.01492361111111</v>
      </c>
      <c r="D91" s="19">
        <v>0.13836527777777699</v>
      </c>
      <c r="E91" s="20">
        <v>1.24215E-7</v>
      </c>
      <c r="F91" s="19">
        <v>0.54535416666666603</v>
      </c>
      <c r="G91" s="18">
        <v>6.8738888888888905E-2</v>
      </c>
      <c r="H91" s="21">
        <v>1.4014599999999999E-7</v>
      </c>
    </row>
    <row r="92" spans="2:8" x14ac:dyDescent="0.25">
      <c r="B92" s="17">
        <v>88</v>
      </c>
      <c r="C92" s="18">
        <v>0.70715277777777696</v>
      </c>
      <c r="D92" s="19">
        <v>0.10559444444444401</v>
      </c>
      <c r="E92" s="20">
        <v>1.2415299999999999E-7</v>
      </c>
      <c r="F92" s="19">
        <v>0.85378732394366097</v>
      </c>
      <c r="G92" s="18">
        <v>5.6873732394366099E-2</v>
      </c>
      <c r="H92" s="21">
        <v>1.4032600000000001E-7</v>
      </c>
    </row>
    <row r="93" spans="2:8" x14ac:dyDescent="0.25">
      <c r="B93" s="17">
        <v>89</v>
      </c>
      <c r="C93" s="18">
        <v>1.1406619718309801</v>
      </c>
      <c r="D93" s="19">
        <v>0.102168309859154</v>
      </c>
      <c r="E93" s="20">
        <v>1.2431899999999999E-7</v>
      </c>
      <c r="F93" s="19">
        <v>1.56661702127659</v>
      </c>
      <c r="G93" s="18">
        <v>0.15306099290780101</v>
      </c>
      <c r="H93" s="21">
        <v>1.3684E-7</v>
      </c>
    </row>
    <row r="94" spans="2:8" x14ac:dyDescent="0.25">
      <c r="B94" s="17">
        <v>90</v>
      </c>
      <c r="C94" s="18">
        <v>1.25952777777777</v>
      </c>
      <c r="D94" s="19">
        <v>0.15845208333333299</v>
      </c>
      <c r="E94" s="20">
        <v>1.23861E-7</v>
      </c>
      <c r="F94" s="19">
        <v>0.87117361111111102</v>
      </c>
      <c r="G94" s="18">
        <v>8.9507638888888796E-2</v>
      </c>
      <c r="H94" s="21">
        <v>1.3772199999999999E-7</v>
      </c>
    </row>
    <row r="95" spans="2:8" x14ac:dyDescent="0.25">
      <c r="B95" s="17">
        <v>91</v>
      </c>
      <c r="C95" s="18">
        <v>1.7239007092198499</v>
      </c>
      <c r="D95" s="19">
        <v>0.199921985815602</v>
      </c>
      <c r="E95" s="20">
        <v>1.2345100000000001E-7</v>
      </c>
      <c r="F95" s="19">
        <v>1.8355277777777701</v>
      </c>
      <c r="G95" s="18">
        <v>0.12630208333333301</v>
      </c>
      <c r="H95" s="21">
        <v>1.3834000000000001E-7</v>
      </c>
    </row>
    <row r="96" spans="2:8" x14ac:dyDescent="0.25">
      <c r="B96" s="17">
        <v>92</v>
      </c>
      <c r="C96" s="18">
        <v>1.7164042553191401</v>
      </c>
      <c r="D96" s="19">
        <v>0.25700212765957398</v>
      </c>
      <c r="E96" s="20">
        <v>1.2333999999999999E-7</v>
      </c>
      <c r="F96" s="19">
        <v>1.61745774647887</v>
      </c>
      <c r="G96" s="18">
        <v>0.12575915492957701</v>
      </c>
      <c r="H96" s="21">
        <v>1.3710400000000001E-7</v>
      </c>
    </row>
    <row r="97" spans="2:8" x14ac:dyDescent="0.25">
      <c r="B97" s="17">
        <v>93</v>
      </c>
      <c r="C97" s="18">
        <v>1.13605555555555</v>
      </c>
      <c r="D97" s="19">
        <v>0.15458611111111101</v>
      </c>
      <c r="E97" s="20">
        <v>1.23188E-7</v>
      </c>
      <c r="F97" s="19">
        <v>0.71038888888888896</v>
      </c>
      <c r="G97" s="18">
        <v>7.25430555555555E-2</v>
      </c>
      <c r="H97" s="21">
        <v>1.3841500000000001E-7</v>
      </c>
    </row>
    <row r="98" spans="2:8" x14ac:dyDescent="0.25">
      <c r="B98" s="17">
        <v>94</v>
      </c>
      <c r="C98" s="18">
        <v>1.35843055555555</v>
      </c>
      <c r="D98" s="19">
        <v>0.13884027777777699</v>
      </c>
      <c r="E98" s="20">
        <v>1.23444E-7</v>
      </c>
      <c r="F98" s="19">
        <v>2.3992978723404201</v>
      </c>
      <c r="G98" s="18">
        <v>0.203871631205673</v>
      </c>
      <c r="H98" s="21">
        <v>1.3886099999999999E-7</v>
      </c>
    </row>
    <row r="99" spans="2:8" x14ac:dyDescent="0.25">
      <c r="B99" s="17">
        <v>95</v>
      </c>
      <c r="C99" s="18">
        <v>1.19683098591549</v>
      </c>
      <c r="D99" s="19">
        <v>0.18565915492957699</v>
      </c>
      <c r="E99" s="20">
        <v>1.24444E-7</v>
      </c>
      <c r="F99" s="19">
        <v>1.3501180555555501</v>
      </c>
      <c r="G99" s="18">
        <v>0.115225694444444</v>
      </c>
      <c r="H99" s="21">
        <v>1.3767399999999999E-7</v>
      </c>
    </row>
    <row r="100" spans="2:8" x14ac:dyDescent="0.25">
      <c r="B100" s="17">
        <v>96</v>
      </c>
      <c r="C100" s="18">
        <v>1.1609166666666599</v>
      </c>
      <c r="D100" s="19">
        <v>0.18795833333333301</v>
      </c>
      <c r="E100" s="20">
        <v>1.2403500000000001E-7</v>
      </c>
      <c r="F100" s="19">
        <v>0.65968749999999998</v>
      </c>
      <c r="G100" s="18">
        <v>8.0109027777777703E-2</v>
      </c>
      <c r="H100" s="21">
        <v>1.3628500000000001E-7</v>
      </c>
    </row>
    <row r="101" spans="2:8" x14ac:dyDescent="0.25">
      <c r="B101" s="17">
        <v>97</v>
      </c>
      <c r="C101" s="18">
        <v>1.53304285714285</v>
      </c>
      <c r="D101" s="19">
        <v>0.15736428571428501</v>
      </c>
      <c r="E101" s="20">
        <v>1.2229199999999999E-7</v>
      </c>
      <c r="F101" s="19">
        <v>0.97599295774647798</v>
      </c>
      <c r="G101" s="18">
        <v>0.11479014084507</v>
      </c>
      <c r="H101" s="21">
        <v>1.36354E-7</v>
      </c>
    </row>
    <row r="102" spans="2:8" x14ac:dyDescent="0.25">
      <c r="B102" s="17">
        <v>98</v>
      </c>
      <c r="C102" s="18">
        <v>1.7671197183098499</v>
      </c>
      <c r="D102" s="19">
        <v>0.24348732394366199</v>
      </c>
      <c r="E102" s="20">
        <v>1.2272200000000001E-7</v>
      </c>
      <c r="F102" s="19">
        <v>1.0074375</v>
      </c>
      <c r="G102" s="18">
        <v>0.104586111111111</v>
      </c>
      <c r="H102" s="21">
        <v>1.3606299999999999E-7</v>
      </c>
    </row>
    <row r="103" spans="2:8" x14ac:dyDescent="0.25">
      <c r="B103" s="17">
        <v>99</v>
      </c>
      <c r="C103" s="18">
        <v>1.8030555555555501</v>
      </c>
      <c r="D103" s="19">
        <v>0.361069444444444</v>
      </c>
      <c r="E103" s="20">
        <v>1.22715E-7</v>
      </c>
      <c r="F103" s="19">
        <v>1.1092985915492899</v>
      </c>
      <c r="G103" s="18">
        <v>0.115223239436619</v>
      </c>
      <c r="H103" s="21">
        <v>1.37938E-7</v>
      </c>
    </row>
    <row r="104" spans="2:8" x14ac:dyDescent="0.25">
      <c r="B104" s="17">
        <v>100</v>
      </c>
      <c r="C104" s="18">
        <v>1.48708450704225</v>
      </c>
      <c r="D104" s="19">
        <v>0.30273943661971803</v>
      </c>
      <c r="E104" s="20">
        <v>1.23437E-7</v>
      </c>
      <c r="F104" s="19">
        <v>1.2453749999999899</v>
      </c>
      <c r="G104" s="18">
        <v>0.11447083333333299</v>
      </c>
      <c r="H104" s="21">
        <v>1.38167E-7</v>
      </c>
    </row>
    <row r="105" spans="2:8" x14ac:dyDescent="0.25">
      <c r="B105" s="17">
        <v>101</v>
      </c>
      <c r="C105" s="18">
        <v>1.71802083333333</v>
      </c>
      <c r="D105" s="19">
        <v>0.19056944444444401</v>
      </c>
      <c r="E105" s="20">
        <v>1.2340999999999999E-7</v>
      </c>
      <c r="F105" s="19">
        <v>1.4586664335664301</v>
      </c>
      <c r="G105" s="18">
        <v>8.0353846153846095E-2</v>
      </c>
      <c r="H105" s="21">
        <v>1.385E-7</v>
      </c>
    </row>
    <row r="106" spans="2:8" x14ac:dyDescent="0.25">
      <c r="B106" s="17">
        <v>102</v>
      </c>
      <c r="C106" s="18">
        <v>0.86550694444444398</v>
      </c>
      <c r="D106" s="19">
        <v>0.1034625</v>
      </c>
      <c r="E106" s="20">
        <v>1.2482600000000001E-7</v>
      </c>
      <c r="F106" s="19">
        <v>2.5392643678160902</v>
      </c>
      <c r="G106" s="18">
        <v>0.106032183908046</v>
      </c>
      <c r="H106" s="21">
        <v>1.3859E-7</v>
      </c>
    </row>
    <row r="107" spans="2:8" x14ac:dyDescent="0.25">
      <c r="B107" s="17">
        <v>103</v>
      </c>
      <c r="C107" s="18">
        <v>0.89259285714285697</v>
      </c>
      <c r="D107" s="19">
        <v>0.158137142857142</v>
      </c>
      <c r="E107" s="20">
        <v>1.2391700000000001E-7</v>
      </c>
      <c r="F107" s="19">
        <v>0</v>
      </c>
      <c r="G107" s="18">
        <v>0</v>
      </c>
      <c r="H107" s="21">
        <v>1.3773600000000001E-7</v>
      </c>
    </row>
    <row r="108" spans="2:8" x14ac:dyDescent="0.25">
      <c r="B108" s="17">
        <v>104</v>
      </c>
      <c r="C108" s="18">
        <v>1.26063888888888</v>
      </c>
      <c r="D108" s="19">
        <v>0.16694027777777701</v>
      </c>
      <c r="E108" s="20">
        <v>1.23653E-7</v>
      </c>
      <c r="F108" s="19">
        <v>0</v>
      </c>
      <c r="G108" s="18">
        <v>0</v>
      </c>
      <c r="H108" s="21">
        <v>1.36326E-7</v>
      </c>
    </row>
    <row r="109" spans="2:8" x14ac:dyDescent="0.25">
      <c r="B109" s="17">
        <v>105</v>
      </c>
      <c r="C109" s="18">
        <v>1.02877777777777</v>
      </c>
      <c r="D109" s="19">
        <v>0.143459722222222</v>
      </c>
      <c r="E109" s="20">
        <v>1.2258999999999999E-7</v>
      </c>
      <c r="F109" s="19">
        <v>1.45621</v>
      </c>
      <c r="G109" s="18">
        <v>0.14365333333333299</v>
      </c>
      <c r="H109" s="21">
        <v>1.3704199999999999E-7</v>
      </c>
    </row>
    <row r="110" spans="2:8" x14ac:dyDescent="0.25">
      <c r="B110" s="17">
        <v>106</v>
      </c>
      <c r="C110" s="18">
        <v>0.420064788732394</v>
      </c>
      <c r="D110" s="19">
        <v>5.7357746478873199E-2</v>
      </c>
      <c r="E110" s="20">
        <v>1.2317399999999999E-7</v>
      </c>
      <c r="F110" s="19">
        <v>0.30272328767123302</v>
      </c>
      <c r="G110" s="18">
        <v>2.7640410958904099E-2</v>
      </c>
      <c r="H110" s="21">
        <v>1.37797E-7</v>
      </c>
    </row>
    <row r="111" spans="2:8" x14ac:dyDescent="0.25">
      <c r="B111" s="17">
        <v>107</v>
      </c>
      <c r="C111" s="18">
        <v>1.1654444444444401</v>
      </c>
      <c r="D111" s="19">
        <v>0.12054970370370301</v>
      </c>
      <c r="E111" s="20">
        <v>1.2200699999999999E-7</v>
      </c>
      <c r="F111" s="19">
        <v>1.3395189781021899</v>
      </c>
      <c r="G111" s="18">
        <v>0.100311386861313</v>
      </c>
      <c r="H111" s="21">
        <v>1.3897200000000001E-7</v>
      </c>
    </row>
    <row r="112" spans="2:8" x14ac:dyDescent="0.25">
      <c r="B112" s="17">
        <v>108</v>
      </c>
      <c r="C112" s="18">
        <v>1.69454166666666</v>
      </c>
      <c r="D112" s="19">
        <v>0.18012500000000001</v>
      </c>
      <c r="E112" s="20">
        <v>1.2279200000000001E-7</v>
      </c>
      <c r="F112" s="19">
        <v>1.6746971830985899</v>
      </c>
      <c r="G112" s="18">
        <v>8.8333380281689994E-2</v>
      </c>
      <c r="H112" s="21">
        <v>1.3957600000000001E-7</v>
      </c>
    </row>
    <row r="113" spans="2:8" x14ac:dyDescent="0.25">
      <c r="B113" s="17">
        <v>109</v>
      </c>
      <c r="C113" s="18">
        <v>2.5653749999999902</v>
      </c>
      <c r="D113" s="19">
        <v>0.192083333333333</v>
      </c>
      <c r="E113" s="20">
        <v>1.24819E-7</v>
      </c>
      <c r="F113" s="19">
        <v>1.70952777777777</v>
      </c>
      <c r="G113" s="18">
        <v>0.104318749999999</v>
      </c>
      <c r="H113" s="21">
        <v>1.3957600000000001E-7</v>
      </c>
    </row>
    <row r="114" spans="2:8" x14ac:dyDescent="0.25">
      <c r="B114" s="17">
        <v>110</v>
      </c>
      <c r="C114" s="18">
        <v>1.5706690140845001</v>
      </c>
      <c r="D114" s="19">
        <v>0.104944366197183</v>
      </c>
      <c r="E114" s="20">
        <v>1.2331899999999999E-7</v>
      </c>
      <c r="F114" s="19">
        <v>0.62349999999999905</v>
      </c>
      <c r="G114" s="18">
        <v>4.6762499999999999E-2</v>
      </c>
      <c r="H114" s="21">
        <v>1.3734000000000001E-7</v>
      </c>
    </row>
    <row r="115" spans="2:8" x14ac:dyDescent="0.25">
      <c r="B115" s="17">
        <v>111</v>
      </c>
      <c r="C115" s="18">
        <v>1.9758958333333301</v>
      </c>
      <c r="D115" s="19">
        <v>0.21599305555555501</v>
      </c>
      <c r="E115" s="20">
        <v>1.2317399999999999E-7</v>
      </c>
      <c r="F115" s="19">
        <v>1.6454964028776899</v>
      </c>
      <c r="G115" s="18">
        <v>6.9315107913669002E-2</v>
      </c>
      <c r="H115" s="21">
        <v>1.3787500000000001E-7</v>
      </c>
    </row>
    <row r="116" spans="2:8" x14ac:dyDescent="0.25">
      <c r="B116" s="17">
        <v>112</v>
      </c>
      <c r="C116" s="18">
        <v>1.9866180555555499</v>
      </c>
      <c r="D116" s="19">
        <v>0.17581249999999901</v>
      </c>
      <c r="E116" s="20">
        <v>1.2298599999999999E-7</v>
      </c>
      <c r="F116" s="19">
        <v>1.9172708333333299</v>
      </c>
      <c r="G116" s="18">
        <v>0.150861111111111</v>
      </c>
      <c r="H116" s="21">
        <v>1.3722200000000001E-7</v>
      </c>
    </row>
    <row r="117" spans="2:8" x14ac:dyDescent="0.25">
      <c r="B117" s="17">
        <v>113</v>
      </c>
      <c r="C117" s="18">
        <v>1.29264788732394</v>
      </c>
      <c r="D117" s="19">
        <v>0.122924366197183</v>
      </c>
      <c r="E117" s="20">
        <v>1.22153E-7</v>
      </c>
      <c r="F117" s="19">
        <v>1.34354166666666</v>
      </c>
      <c r="G117" s="18">
        <v>0.13860138888888801</v>
      </c>
      <c r="H117" s="21">
        <v>1.3629599999999999E-7</v>
      </c>
    </row>
    <row r="118" spans="2:8" x14ac:dyDescent="0.25">
      <c r="B118" s="17">
        <v>114</v>
      </c>
      <c r="C118" s="18">
        <v>1.94175694444444</v>
      </c>
      <c r="D118" s="19">
        <v>0.23830138888888799</v>
      </c>
      <c r="E118" s="20">
        <v>1.23556E-7</v>
      </c>
      <c r="F118" s="19">
        <v>1.33631884057971</v>
      </c>
      <c r="G118" s="18">
        <v>0.113680434782608</v>
      </c>
      <c r="H118" s="21">
        <v>1.38174E-7</v>
      </c>
    </row>
    <row r="119" spans="2:8" x14ac:dyDescent="0.25">
      <c r="B119" s="17">
        <v>115</v>
      </c>
      <c r="C119" s="18">
        <v>2.8518055555555502</v>
      </c>
      <c r="D119" s="19">
        <v>0.25028472222222198</v>
      </c>
      <c r="E119" s="20">
        <v>1.2436100000000001E-7</v>
      </c>
      <c r="F119" s="19">
        <v>2.4136805555555498</v>
      </c>
      <c r="G119" s="18">
        <v>0.20576249999999899</v>
      </c>
      <c r="H119" s="21">
        <v>1.39153E-7</v>
      </c>
    </row>
    <row r="120" spans="2:8" x14ac:dyDescent="0.25">
      <c r="B120" s="17">
        <v>116</v>
      </c>
      <c r="C120" s="18">
        <v>1.76921134751773</v>
      </c>
      <c r="D120" s="19">
        <v>0.15695468085106301</v>
      </c>
      <c r="E120" s="20">
        <v>1.24188E-7</v>
      </c>
      <c r="F120" s="19">
        <v>1.1745416666666599</v>
      </c>
      <c r="G120" s="18">
        <v>0.122165972222222</v>
      </c>
      <c r="H120" s="21">
        <v>1.39243E-7</v>
      </c>
    </row>
    <row r="121" spans="2:8" x14ac:dyDescent="0.25">
      <c r="B121" s="17">
        <v>117</v>
      </c>
      <c r="C121" s="18">
        <v>1.50816197183098</v>
      </c>
      <c r="D121" s="19">
        <v>0.257967605633802</v>
      </c>
      <c r="E121" s="20">
        <v>1.2390299999999999E-7</v>
      </c>
      <c r="F121" s="19">
        <v>0.98126573426573405</v>
      </c>
      <c r="G121" s="18">
        <v>7.3758041958041906E-2</v>
      </c>
      <c r="H121" s="21">
        <v>1.3797200000000001E-7</v>
      </c>
    </row>
    <row r="122" spans="2:8" x14ac:dyDescent="0.25">
      <c r="B122" s="17">
        <v>118</v>
      </c>
      <c r="C122" s="18">
        <v>1.72611594202898</v>
      </c>
      <c r="D122" s="19">
        <v>0.18228985507246301</v>
      </c>
      <c r="E122" s="20">
        <v>1.2397199999999999E-7</v>
      </c>
      <c r="F122" s="19">
        <v>1.99529861111111</v>
      </c>
      <c r="G122" s="18">
        <v>0.14378888888888799</v>
      </c>
      <c r="H122" s="21">
        <v>1.3906300000000001E-7</v>
      </c>
    </row>
    <row r="123" spans="2:8" x14ac:dyDescent="0.25">
      <c r="B123" s="17">
        <v>119</v>
      </c>
      <c r="C123" s="18">
        <v>2.0196597222222201</v>
      </c>
      <c r="D123" s="19">
        <v>0.227986111111111</v>
      </c>
      <c r="E123" s="20">
        <v>1.2440300000000001E-7</v>
      </c>
      <c r="F123" s="19">
        <v>1.6351223021582699</v>
      </c>
      <c r="G123" s="18">
        <v>0.11921798561150999</v>
      </c>
      <c r="H123" s="21">
        <v>1.3834699999999999E-7</v>
      </c>
    </row>
    <row r="124" spans="2:8" x14ac:dyDescent="0.25">
      <c r="B124" s="17">
        <v>120</v>
      </c>
      <c r="C124" s="18">
        <v>1.66133333333333</v>
      </c>
      <c r="D124" s="19">
        <v>0.162045138888888</v>
      </c>
      <c r="E124" s="20">
        <v>1.2401399999999999E-7</v>
      </c>
      <c r="F124" s="19">
        <v>1.7558194444444399</v>
      </c>
      <c r="G124" s="18">
        <v>0.13409027777777699</v>
      </c>
      <c r="H124" s="21">
        <v>1.40556E-7</v>
      </c>
    </row>
    <row r="125" spans="2:8" x14ac:dyDescent="0.25">
      <c r="B125" s="17">
        <v>121</v>
      </c>
      <c r="C125" s="18">
        <v>1.36509285714285</v>
      </c>
      <c r="D125" s="19">
        <v>7.5691428571428604E-2</v>
      </c>
      <c r="E125" s="20">
        <v>1.23208E-7</v>
      </c>
      <c r="F125" s="19">
        <v>1.23456249999999</v>
      </c>
      <c r="G125" s="18">
        <v>6.6247222222222193E-2</v>
      </c>
      <c r="H125" s="21">
        <v>1.38104E-7</v>
      </c>
    </row>
    <row r="126" spans="2:8" x14ac:dyDescent="0.25">
      <c r="B126" s="17">
        <v>122</v>
      </c>
      <c r="C126" s="18">
        <v>1.7332847222222201</v>
      </c>
      <c r="D126" s="19">
        <v>0.111725</v>
      </c>
      <c r="E126" s="20">
        <v>1.2413199999999999E-7</v>
      </c>
      <c r="F126" s="19">
        <v>1.90771126760563</v>
      </c>
      <c r="G126" s="18">
        <v>0.112464788732394</v>
      </c>
      <c r="H126" s="21">
        <v>1.38472E-7</v>
      </c>
    </row>
    <row r="127" spans="2:8" x14ac:dyDescent="0.25">
      <c r="B127" s="17">
        <v>123</v>
      </c>
      <c r="C127" s="18">
        <v>1.83673611111111</v>
      </c>
      <c r="D127" s="19">
        <v>0.17096527777777701</v>
      </c>
      <c r="E127" s="20">
        <v>1.24347E-7</v>
      </c>
      <c r="F127" s="19">
        <v>2.1994444444444401</v>
      </c>
      <c r="G127" s="18">
        <v>0.21053263888888801</v>
      </c>
      <c r="H127" s="21">
        <v>1.3930599999999999E-7</v>
      </c>
    </row>
    <row r="128" spans="2:8" x14ac:dyDescent="0.25">
      <c r="B128" s="17">
        <v>124</v>
      </c>
      <c r="C128" s="18">
        <v>1.4950133802816801</v>
      </c>
      <c r="D128" s="19">
        <v>0.118886478873239</v>
      </c>
      <c r="E128" s="20">
        <v>1.23694E-7</v>
      </c>
      <c r="F128" s="19">
        <v>1.2315858156028301</v>
      </c>
      <c r="G128" s="18">
        <v>0.13721914893616999</v>
      </c>
      <c r="H128" s="21">
        <v>1.37451E-7</v>
      </c>
    </row>
    <row r="129" spans="2:8" x14ac:dyDescent="0.25">
      <c r="B129" s="17">
        <v>125</v>
      </c>
      <c r="C129" s="18">
        <v>1.0701597222222199</v>
      </c>
      <c r="D129" s="19">
        <v>0.122466666666666</v>
      </c>
      <c r="E129" s="20">
        <v>1.2213900000000001E-7</v>
      </c>
      <c r="F129" s="19">
        <v>0.80455208333333295</v>
      </c>
      <c r="G129" s="18">
        <v>7.1702777777777699E-2</v>
      </c>
      <c r="H129" s="21">
        <v>1.3815300000000001E-7</v>
      </c>
    </row>
    <row r="130" spans="2:8" x14ac:dyDescent="0.25">
      <c r="B130" s="17">
        <v>126</v>
      </c>
      <c r="C130" s="18">
        <v>1.18547222222222</v>
      </c>
      <c r="D130" s="19">
        <v>0.12768125</v>
      </c>
      <c r="E130" s="20">
        <v>1.2247899999999999E-7</v>
      </c>
      <c r="F130" s="19">
        <v>1.2044791666666601</v>
      </c>
      <c r="G130" s="18">
        <v>8.8952777777777797E-2</v>
      </c>
      <c r="H130" s="21">
        <v>1.39292E-7</v>
      </c>
    </row>
    <row r="131" spans="2:8" x14ac:dyDescent="0.25">
      <c r="B131" s="17">
        <v>127</v>
      </c>
      <c r="C131" s="18">
        <v>1.34208391608391</v>
      </c>
      <c r="D131" s="19">
        <v>9.4202937062937003E-2</v>
      </c>
      <c r="E131" s="20">
        <v>1.23562E-7</v>
      </c>
      <c r="F131" s="19">
        <v>0.96931197183098505</v>
      </c>
      <c r="G131" s="18">
        <v>9.05894366197183E-2</v>
      </c>
      <c r="H131" s="21">
        <v>1.37611E-7</v>
      </c>
    </row>
    <row r="132" spans="2:8" x14ac:dyDescent="0.25">
      <c r="B132" s="17">
        <v>128</v>
      </c>
      <c r="C132" s="18">
        <v>1.69286805555555</v>
      </c>
      <c r="D132" s="19">
        <v>0.13531874999999999</v>
      </c>
      <c r="E132" s="20">
        <v>1.2277799999999999E-7</v>
      </c>
      <c r="F132" s="19">
        <v>1.16255555555555</v>
      </c>
      <c r="G132" s="18">
        <v>6.9938194444444393E-2</v>
      </c>
      <c r="H132" s="21">
        <v>1.38542E-7</v>
      </c>
    </row>
    <row r="133" spans="2:8" x14ac:dyDescent="0.25">
      <c r="B133" s="17">
        <v>129</v>
      </c>
      <c r="C133" s="18">
        <v>1.4852269503546101</v>
      </c>
      <c r="D133" s="19">
        <v>0.123103120567375</v>
      </c>
      <c r="E133" s="20">
        <v>1.2309700000000001E-7</v>
      </c>
      <c r="F133" s="19">
        <v>1.7930212765957401</v>
      </c>
      <c r="G133" s="18">
        <v>0.151099290780141</v>
      </c>
      <c r="H133" s="21">
        <v>1.4084000000000001E-7</v>
      </c>
    </row>
    <row r="134" spans="2:8" x14ac:dyDescent="0.25">
      <c r="B134" s="17">
        <v>130</v>
      </c>
      <c r="C134" s="18">
        <v>0.95270833333333305</v>
      </c>
      <c r="D134" s="19">
        <v>0.102416666666666</v>
      </c>
      <c r="E134" s="20">
        <v>1.24326E-7</v>
      </c>
      <c r="F134" s="19">
        <v>1.92828873239436</v>
      </c>
      <c r="G134" s="18">
        <v>0.14424366197183</v>
      </c>
      <c r="H134" s="21">
        <v>1.4214600000000001E-7</v>
      </c>
    </row>
    <row r="135" spans="2:8" x14ac:dyDescent="0.25">
      <c r="B135" s="17">
        <v>131</v>
      </c>
      <c r="C135" s="18">
        <v>0.84163636363636296</v>
      </c>
      <c r="D135" s="19">
        <v>6.8771328671328597E-2</v>
      </c>
      <c r="E135" s="20">
        <v>1.24722E-7</v>
      </c>
      <c r="F135" s="19">
        <v>2.86059722222222</v>
      </c>
      <c r="G135" s="18">
        <v>0.174090277777777</v>
      </c>
      <c r="H135" s="21">
        <v>1.3897200000000001E-7</v>
      </c>
    </row>
    <row r="136" spans="2:8" x14ac:dyDescent="0.25">
      <c r="B136" s="17">
        <v>132</v>
      </c>
      <c r="C136" s="18">
        <v>1.8315785714285699</v>
      </c>
      <c r="D136" s="19">
        <v>0.23952999999999899</v>
      </c>
      <c r="E136" s="20">
        <v>1.2368699999999999E-7</v>
      </c>
      <c r="F136" s="19">
        <v>1.32324822695035</v>
      </c>
      <c r="G136" s="18">
        <v>8.0539787234042495E-2</v>
      </c>
      <c r="H136" s="21">
        <v>1.4186800000000001E-7</v>
      </c>
    </row>
    <row r="137" spans="2:8" x14ac:dyDescent="0.25">
      <c r="B137" s="17">
        <v>133</v>
      </c>
      <c r="C137" s="18">
        <v>2.3785384615384602</v>
      </c>
      <c r="D137" s="19">
        <v>0.13941888111888101</v>
      </c>
      <c r="E137" s="20">
        <v>1.25917E-7</v>
      </c>
      <c r="F137" s="19">
        <v>1.05111111111111</v>
      </c>
      <c r="G137" s="18">
        <v>6.70895833333333E-2</v>
      </c>
      <c r="H137" s="21">
        <v>1.4527300000000001E-7</v>
      </c>
    </row>
    <row r="138" spans="2:8" x14ac:dyDescent="0.25">
      <c r="B138" s="17">
        <v>134</v>
      </c>
      <c r="C138" s="18">
        <v>1.91748591549295</v>
      </c>
      <c r="D138" s="19">
        <v>6.6897183098591495E-2</v>
      </c>
      <c r="E138" s="20">
        <v>1.2777799999999999E-7</v>
      </c>
      <c r="F138" s="19">
        <v>2.00633333333333</v>
      </c>
      <c r="G138" s="18">
        <v>9.9815602836879402E-2</v>
      </c>
      <c r="H138" s="21">
        <v>1.3834699999999999E-7</v>
      </c>
    </row>
    <row r="139" spans="2:8" x14ac:dyDescent="0.25">
      <c r="B139" s="17">
        <v>135</v>
      </c>
      <c r="C139" s="18">
        <v>2.07720833333333</v>
      </c>
      <c r="D139" s="19">
        <v>7.4622916666666594E-2</v>
      </c>
      <c r="E139" s="20">
        <v>1.2314600000000001E-7</v>
      </c>
      <c r="F139" s="19">
        <v>2.3303263888888801</v>
      </c>
      <c r="G139" s="18">
        <v>9.4191666666666604E-2</v>
      </c>
      <c r="H139" s="21">
        <v>1.4091699999999999E-7</v>
      </c>
    </row>
    <row r="140" spans="2:8" x14ac:dyDescent="0.25">
      <c r="B140" s="17">
        <v>136</v>
      </c>
      <c r="C140" s="18">
        <v>1.65684027777777</v>
      </c>
      <c r="D140" s="19">
        <v>9.9734027777777706E-2</v>
      </c>
      <c r="E140" s="20">
        <v>1.2609699999999999E-7</v>
      </c>
      <c r="F140" s="19">
        <v>1.8040902777777701</v>
      </c>
      <c r="G140" s="18">
        <v>0.102695138888888</v>
      </c>
      <c r="H140" s="21">
        <v>1.4206199999999999E-7</v>
      </c>
    </row>
    <row r="141" spans="2:8" x14ac:dyDescent="0.25">
      <c r="B141" s="17">
        <v>137</v>
      </c>
      <c r="C141" s="18">
        <v>2.2192042253521098</v>
      </c>
      <c r="D141" s="19">
        <v>7.0556338028169005E-2</v>
      </c>
      <c r="E141" s="20">
        <v>1.2411099999999999E-7</v>
      </c>
      <c r="F141" s="19">
        <v>1.2330209790209701</v>
      </c>
      <c r="G141" s="18">
        <v>5.4358041958041899E-2</v>
      </c>
      <c r="H141" s="21">
        <v>1.4278499999999999E-7</v>
      </c>
    </row>
    <row r="142" spans="2:8" x14ac:dyDescent="0.25">
      <c r="B142" s="17">
        <v>138</v>
      </c>
      <c r="C142" s="18">
        <v>2.0842183098591498</v>
      </c>
      <c r="D142" s="19">
        <v>7.4976056338028105E-2</v>
      </c>
      <c r="E142" s="20">
        <v>1.2525000000000001E-7</v>
      </c>
      <c r="F142" s="19">
        <v>1.41832638888888</v>
      </c>
      <c r="G142" s="18">
        <v>5.7564583333333301E-2</v>
      </c>
      <c r="H142" s="21">
        <v>1.3925699999999999E-7</v>
      </c>
    </row>
    <row r="143" spans="2:8" x14ac:dyDescent="0.25">
      <c r="B143" s="17">
        <v>139</v>
      </c>
      <c r="C143" s="18">
        <v>2.4471830985915402</v>
      </c>
      <c r="D143" s="19">
        <v>6.7930985915492903E-2</v>
      </c>
      <c r="E143" s="20">
        <v>1.22417E-7</v>
      </c>
      <c r="F143" s="19">
        <v>2.3504964539006998</v>
      </c>
      <c r="G143" s="18">
        <v>9.0239007092198606E-2</v>
      </c>
      <c r="H143" s="21">
        <v>1.4035399999999999E-7</v>
      </c>
    </row>
    <row r="144" spans="2:8" x14ac:dyDescent="0.25">
      <c r="B144" s="17">
        <v>140</v>
      </c>
      <c r="C144" s="18">
        <v>1.40273239436619</v>
      </c>
      <c r="D144" s="19">
        <v>8.7490845070422499E-2</v>
      </c>
      <c r="E144" s="20">
        <v>1.23632E-7</v>
      </c>
      <c r="F144" s="19">
        <v>1.7301944444444399</v>
      </c>
      <c r="G144" s="18">
        <v>8.3612499999999895E-2</v>
      </c>
      <c r="H144" s="21">
        <v>1.4025E-7</v>
      </c>
    </row>
    <row r="145" spans="2:8" x14ac:dyDescent="0.25">
      <c r="B145" s="17">
        <v>141</v>
      </c>
      <c r="C145" s="18">
        <v>1.51091666666666</v>
      </c>
      <c r="D145" s="19">
        <v>5.7756944444444402E-2</v>
      </c>
      <c r="E145" s="20">
        <v>1.21896E-7</v>
      </c>
      <c r="F145" s="19">
        <v>1.96206944444444</v>
      </c>
      <c r="G145" s="18">
        <v>9.2227777777777797E-2</v>
      </c>
      <c r="H145" s="21">
        <v>1.37215E-7</v>
      </c>
    </row>
    <row r="146" spans="2:8" x14ac:dyDescent="0.25">
      <c r="B146" s="17">
        <v>142</v>
      </c>
      <c r="C146" s="18">
        <v>1.2189375</v>
      </c>
      <c r="D146" s="19">
        <v>6.8075694444444404E-2</v>
      </c>
      <c r="E146" s="20">
        <v>1.2129900000000001E-7</v>
      </c>
      <c r="F146" s="19">
        <v>1.53773571428571</v>
      </c>
      <c r="G146" s="18">
        <v>9.6944999999999906E-2</v>
      </c>
      <c r="H146" s="21">
        <v>1.37986E-7</v>
      </c>
    </row>
    <row r="147" spans="2:8" x14ac:dyDescent="0.25">
      <c r="B147" s="17">
        <v>143</v>
      </c>
      <c r="C147" s="18">
        <v>1.7868368794326199</v>
      </c>
      <c r="D147" s="19">
        <v>9.23801418439716E-2</v>
      </c>
      <c r="E147" s="20">
        <v>1.22812E-7</v>
      </c>
      <c r="F147" s="19">
        <v>1.2541418439716301</v>
      </c>
      <c r="G147" s="18">
        <v>7.1388652482269402E-2</v>
      </c>
      <c r="H147" s="21">
        <v>1.40153E-7</v>
      </c>
    </row>
    <row r="148" spans="2:8" x14ac:dyDescent="0.25">
      <c r="B148" s="17">
        <v>144</v>
      </c>
      <c r="C148" s="18">
        <v>1.06007638888888</v>
      </c>
      <c r="D148" s="19">
        <v>8.8430555555555498E-2</v>
      </c>
      <c r="E148" s="20">
        <v>1.22813E-7</v>
      </c>
      <c r="F148" s="19">
        <v>1.38452777777777</v>
      </c>
      <c r="G148" s="18">
        <v>7.8504166666666597E-2</v>
      </c>
      <c r="H148" s="21">
        <v>1.3946500000000001E-7</v>
      </c>
    </row>
    <row r="149" spans="2:8" x14ac:dyDescent="0.25">
      <c r="B149" s="17">
        <v>145</v>
      </c>
      <c r="C149" s="18">
        <v>1.04563120567375</v>
      </c>
      <c r="D149" s="19">
        <v>0.107486524822695</v>
      </c>
      <c r="E149" s="20">
        <v>1.2258999999999999E-7</v>
      </c>
      <c r="F149" s="19">
        <v>1.37398461538461</v>
      </c>
      <c r="G149" s="18">
        <v>8.2796923076923004E-2</v>
      </c>
      <c r="H149" s="21">
        <v>1.3750999999999999E-7</v>
      </c>
    </row>
    <row r="150" spans="2:8" x14ac:dyDescent="0.25">
      <c r="B150" s="17">
        <v>146</v>
      </c>
      <c r="C150" s="18">
        <v>1.18044444444444</v>
      </c>
      <c r="D150" s="19">
        <v>0.19309097222222199</v>
      </c>
      <c r="E150" s="20">
        <v>1.2191000000000001E-7</v>
      </c>
      <c r="F150" s="19">
        <v>0.28241176470588197</v>
      </c>
      <c r="G150" s="18">
        <v>1.49235294117647E-2</v>
      </c>
      <c r="H150" s="21">
        <v>1.3877099999999999E-7</v>
      </c>
    </row>
    <row r="151" spans="2:8" x14ac:dyDescent="0.25">
      <c r="B151" s="17">
        <v>147</v>
      </c>
      <c r="C151" s="18">
        <v>1.6933785714285701</v>
      </c>
      <c r="D151" s="19">
        <v>0.14509642857142799</v>
      </c>
      <c r="E151" s="20">
        <v>1.21972E-7</v>
      </c>
      <c r="F151" s="19">
        <v>5.1849999999999996</v>
      </c>
      <c r="G151" s="18">
        <v>0.35049999999999998</v>
      </c>
      <c r="H151" s="21">
        <v>1.3872199999999999E-7</v>
      </c>
    </row>
    <row r="152" spans="2:8" x14ac:dyDescent="0.25">
      <c r="B152" s="17">
        <v>148</v>
      </c>
      <c r="C152" s="18">
        <v>1.8896515151515101</v>
      </c>
      <c r="D152" s="19">
        <v>0.167573484848484</v>
      </c>
      <c r="E152" s="20">
        <v>1.21875E-7</v>
      </c>
      <c r="F152" s="19">
        <v>0</v>
      </c>
      <c r="G152" s="18">
        <v>0</v>
      </c>
      <c r="H152" s="21">
        <v>1.38611E-7</v>
      </c>
    </row>
    <row r="153" spans="2:8" x14ac:dyDescent="0.25">
      <c r="B153" s="17">
        <v>149</v>
      </c>
      <c r="C153" s="18">
        <v>2.0510141843971601</v>
      </c>
      <c r="D153" s="19">
        <v>0.15316737588652399</v>
      </c>
      <c r="E153" s="20">
        <v>1.2291699999999999E-7</v>
      </c>
      <c r="F153" s="19">
        <v>2.2190519480519399</v>
      </c>
      <c r="G153" s="18">
        <v>7.4294805194805205E-2</v>
      </c>
      <c r="H153" s="21">
        <v>1.3836800000000001E-7</v>
      </c>
    </row>
    <row r="154" spans="2:8" x14ac:dyDescent="0.25">
      <c r="B154" s="17">
        <v>150</v>
      </c>
      <c r="C154" s="18">
        <v>2.3559097222222198</v>
      </c>
      <c r="D154" s="19">
        <v>0.187291666666666</v>
      </c>
      <c r="E154" s="20">
        <v>1.23694E-7</v>
      </c>
      <c r="F154" s="19">
        <v>3.24082638888888</v>
      </c>
      <c r="G154" s="18">
        <v>0.13498402777777699</v>
      </c>
      <c r="H154" s="21">
        <v>1.4254200000000001E-7</v>
      </c>
    </row>
    <row r="155" spans="2:8" x14ac:dyDescent="0.25">
      <c r="B155" s="17">
        <v>151</v>
      </c>
      <c r="C155" s="18">
        <v>2.0556458333333301</v>
      </c>
      <c r="D155" s="19">
        <v>0.13993263888888799</v>
      </c>
      <c r="E155" s="20">
        <v>1.24049E-7</v>
      </c>
      <c r="F155" s="19">
        <v>2.4367857142857101</v>
      </c>
      <c r="G155" s="18">
        <v>8.8492142857142894E-2</v>
      </c>
      <c r="H155" s="21">
        <v>1.4091699999999999E-7</v>
      </c>
    </row>
    <row r="156" spans="2:8" x14ac:dyDescent="0.25">
      <c r="B156" s="17">
        <v>152</v>
      </c>
      <c r="C156" s="18">
        <v>1.4921608391608301</v>
      </c>
      <c r="D156" s="19">
        <v>0.12208951048951</v>
      </c>
      <c r="E156" s="20">
        <v>1.2325E-7</v>
      </c>
      <c r="F156" s="19">
        <v>1.7953749999999999</v>
      </c>
      <c r="G156" s="18">
        <v>0.11808125</v>
      </c>
      <c r="H156" s="21">
        <v>1.3870099999999999E-7</v>
      </c>
    </row>
    <row r="157" spans="2:8" x14ac:dyDescent="0.25">
      <c r="B157" s="17">
        <v>153</v>
      </c>
      <c r="C157" s="18">
        <v>1.30654225352112</v>
      </c>
      <c r="D157" s="19">
        <v>8.9495070422535197E-2</v>
      </c>
      <c r="E157" s="20">
        <v>1.22437E-7</v>
      </c>
      <c r="F157" s="19">
        <v>1.8720763888888801</v>
      </c>
      <c r="G157" s="18">
        <v>0.118463194444444</v>
      </c>
      <c r="H157" s="21">
        <v>1.4195900000000001E-7</v>
      </c>
    </row>
    <row r="158" spans="2:8" x14ac:dyDescent="0.25">
      <c r="B158" s="17">
        <v>154</v>
      </c>
      <c r="C158" s="18">
        <v>1.76369444444444</v>
      </c>
      <c r="D158" s="19">
        <v>0.15290624999999899</v>
      </c>
      <c r="E158" s="20">
        <v>1.2501400000000001E-7</v>
      </c>
      <c r="F158" s="19">
        <v>1.22936111111111</v>
      </c>
      <c r="G158" s="18">
        <v>8.2980555555555502E-2</v>
      </c>
      <c r="H158" s="22">
        <v>0</v>
      </c>
    </row>
    <row r="159" spans="2:8" x14ac:dyDescent="0.25">
      <c r="B159" s="17">
        <v>155</v>
      </c>
      <c r="C159" s="18">
        <v>2.5326111111111098</v>
      </c>
      <c r="D159" s="19">
        <v>0.119558333333333</v>
      </c>
      <c r="E159" s="20">
        <v>1.1981299999999999E-7</v>
      </c>
      <c r="F159" s="19">
        <v>0</v>
      </c>
      <c r="G159" s="18">
        <v>0</v>
      </c>
      <c r="H159" s="22">
        <v>0</v>
      </c>
    </row>
    <row r="160" spans="2:8" x14ac:dyDescent="0.25">
      <c r="B160" s="17">
        <v>156</v>
      </c>
      <c r="C160" s="18">
        <v>2.5556338028168999</v>
      </c>
      <c r="D160" s="19">
        <v>8.1838732394366204E-2</v>
      </c>
      <c r="E160" s="20">
        <v>1.19521E-7</v>
      </c>
      <c r="F160" s="19">
        <v>0</v>
      </c>
      <c r="G160" s="18">
        <v>0</v>
      </c>
      <c r="H160" s="22">
        <v>0</v>
      </c>
    </row>
    <row r="161" spans="2:8" x14ac:dyDescent="0.25">
      <c r="B161" s="17">
        <v>157</v>
      </c>
      <c r="C161" s="18">
        <v>1.8112361111111099</v>
      </c>
      <c r="D161" s="19">
        <v>0.121927777777777</v>
      </c>
      <c r="E161" s="20">
        <v>1.2095100000000001E-7</v>
      </c>
      <c r="F161" s="19">
        <v>0</v>
      </c>
      <c r="G161" s="18">
        <v>0</v>
      </c>
      <c r="H161" s="22">
        <v>0</v>
      </c>
    </row>
    <row r="162" spans="2:8" x14ac:dyDescent="0.25">
      <c r="B162" s="17">
        <v>158</v>
      </c>
      <c r="C162" s="18">
        <v>1.32619444444444</v>
      </c>
      <c r="D162" s="19">
        <v>0.100377777777777</v>
      </c>
      <c r="E162" s="20">
        <v>1.2030599999999999E-7</v>
      </c>
      <c r="F162" s="19">
        <v>0</v>
      </c>
      <c r="G162" s="18">
        <v>0</v>
      </c>
      <c r="H162" s="22">
        <v>0</v>
      </c>
    </row>
    <row r="163" spans="2:8" x14ac:dyDescent="0.25">
      <c r="B163" s="17">
        <v>159</v>
      </c>
      <c r="C163" s="18">
        <v>0.77769718309859104</v>
      </c>
      <c r="D163" s="19">
        <v>4.3842957746478901E-2</v>
      </c>
      <c r="E163" s="20">
        <v>1.2086100000000001E-7</v>
      </c>
      <c r="F163" s="19">
        <v>0</v>
      </c>
      <c r="G163" s="18">
        <v>0</v>
      </c>
      <c r="H163" s="22">
        <v>0</v>
      </c>
    </row>
    <row r="164" spans="2:8" x14ac:dyDescent="0.25">
      <c r="B164" s="17">
        <v>160</v>
      </c>
      <c r="C164" s="18">
        <v>1.4921510791366901</v>
      </c>
      <c r="D164" s="19">
        <v>0.112279856115107</v>
      </c>
      <c r="E164" s="20">
        <v>1.21063E-7</v>
      </c>
      <c r="F164" s="19">
        <v>0</v>
      </c>
      <c r="G164" s="18">
        <v>0</v>
      </c>
      <c r="H164" s="22">
        <v>0</v>
      </c>
    </row>
    <row r="165" spans="2:8" x14ac:dyDescent="0.25">
      <c r="B165" s="17">
        <v>161</v>
      </c>
      <c r="C165" s="18">
        <v>2.0284861111111101</v>
      </c>
      <c r="D165" s="19">
        <v>0.215631944444444</v>
      </c>
      <c r="E165" s="20">
        <v>1.2193799999999999E-7</v>
      </c>
      <c r="F165" s="19">
        <v>0</v>
      </c>
      <c r="G165" s="18">
        <v>0</v>
      </c>
      <c r="H165" s="22">
        <v>0</v>
      </c>
    </row>
    <row r="166" spans="2:8" x14ac:dyDescent="0.25">
      <c r="B166" s="17">
        <v>162</v>
      </c>
      <c r="C166" s="18">
        <v>1.80636111111111</v>
      </c>
      <c r="D166" s="19">
        <v>0.118198611111111</v>
      </c>
      <c r="E166" s="20">
        <v>1.2011799999999999E-7</v>
      </c>
      <c r="F166" s="19">
        <v>0</v>
      </c>
      <c r="G166" s="18">
        <v>0</v>
      </c>
      <c r="H166" s="22">
        <v>0</v>
      </c>
    </row>
    <row r="167" spans="2:8" x14ac:dyDescent="0.25">
      <c r="B167" s="17">
        <v>163</v>
      </c>
      <c r="C167" s="18">
        <v>2.58069999999999</v>
      </c>
      <c r="D167" s="19">
        <v>0.14347857142857101</v>
      </c>
      <c r="E167" s="20">
        <v>1.21896E-7</v>
      </c>
      <c r="F167" s="19">
        <v>0</v>
      </c>
      <c r="G167" s="18">
        <v>0</v>
      </c>
      <c r="H167" s="22">
        <v>0</v>
      </c>
    </row>
    <row r="168" spans="2:8" x14ac:dyDescent="0.25">
      <c r="B168" s="17">
        <v>164</v>
      </c>
      <c r="C168" s="18">
        <v>1.0955277777777701</v>
      </c>
      <c r="D168" s="19">
        <v>8.7735416666666594E-2</v>
      </c>
      <c r="E168" s="20">
        <v>1.2130599999999999E-7</v>
      </c>
      <c r="F168" s="19">
        <v>0</v>
      </c>
      <c r="G168" s="18">
        <v>0</v>
      </c>
      <c r="H168" s="21">
        <v>1.36329E-7</v>
      </c>
    </row>
    <row r="169" spans="2:8" x14ac:dyDescent="0.25">
      <c r="B169" s="17">
        <v>165</v>
      </c>
      <c r="C169" s="18">
        <v>1.0551999999999999</v>
      </c>
      <c r="D169" s="19">
        <v>6.4154285714285705E-2</v>
      </c>
      <c r="E169" s="20">
        <v>1.20125E-7</v>
      </c>
      <c r="F169" s="19">
        <v>0</v>
      </c>
      <c r="G169" s="18">
        <v>0</v>
      </c>
      <c r="H169" s="21">
        <v>1.3834000000000001E-7</v>
      </c>
    </row>
    <row r="170" spans="2:8" x14ac:dyDescent="0.25">
      <c r="B170" s="17">
        <v>166</v>
      </c>
      <c r="C170" s="18">
        <v>2.9249999999999998</v>
      </c>
      <c r="D170" s="19">
        <v>0.207611111111111</v>
      </c>
      <c r="E170" s="20">
        <v>1.2184699999999999E-7</v>
      </c>
      <c r="F170" s="19">
        <v>0</v>
      </c>
      <c r="G170" s="18">
        <v>0</v>
      </c>
      <c r="H170" s="21">
        <v>1.3904200000000001E-7</v>
      </c>
    </row>
    <row r="171" spans="2:8" x14ac:dyDescent="0.25">
      <c r="B171" s="17">
        <v>167</v>
      </c>
      <c r="C171" s="18">
        <v>1.86205714285714</v>
      </c>
      <c r="D171" s="19">
        <v>0.13669714285714199</v>
      </c>
      <c r="E171" s="20">
        <v>1.1962599999999999E-7</v>
      </c>
      <c r="F171" s="19">
        <v>0.42604347826086902</v>
      </c>
      <c r="G171" s="18">
        <v>1.6084347826086899E-2</v>
      </c>
      <c r="H171" s="21">
        <v>1.3638499999999999E-7</v>
      </c>
    </row>
    <row r="172" spans="2:8" x14ac:dyDescent="0.25">
      <c r="B172" s="17">
        <v>168</v>
      </c>
      <c r="C172" s="18">
        <v>1.5865714285714201</v>
      </c>
      <c r="D172" s="19">
        <v>0.114251428571428</v>
      </c>
      <c r="E172" s="20">
        <v>1.20432E-7</v>
      </c>
      <c r="F172" s="19">
        <v>0.88577049180327805</v>
      </c>
      <c r="G172" s="18">
        <v>4.3089016393442599E-2</v>
      </c>
      <c r="H172" s="21">
        <v>1.37401E-7</v>
      </c>
    </row>
    <row r="173" spans="2:8" x14ac:dyDescent="0.25">
      <c r="B173" s="17">
        <v>169</v>
      </c>
      <c r="C173" s="18">
        <v>2.0799280575539498</v>
      </c>
      <c r="D173" s="19">
        <v>0.11795755395683399</v>
      </c>
      <c r="E173" s="20">
        <v>1.2022900000000001E-7</v>
      </c>
      <c r="F173" s="19">
        <v>0</v>
      </c>
      <c r="G173" s="18">
        <v>0</v>
      </c>
      <c r="H173" s="21">
        <v>1.3679900000000001E-7</v>
      </c>
    </row>
    <row r="174" spans="2:8" x14ac:dyDescent="0.25">
      <c r="B174" s="17">
        <v>170</v>
      </c>
      <c r="C174" s="18">
        <v>1.7510719424460399</v>
      </c>
      <c r="D174" s="19">
        <v>0.108985611510791</v>
      </c>
      <c r="E174" s="20">
        <v>1.2029900000000001E-7</v>
      </c>
      <c r="F174" s="19">
        <v>0</v>
      </c>
      <c r="G174" s="18">
        <v>0</v>
      </c>
      <c r="H174" s="21">
        <v>1.3686800000000001E-7</v>
      </c>
    </row>
    <row r="175" spans="2:8" x14ac:dyDescent="0.25">
      <c r="B175" s="17">
        <v>171</v>
      </c>
      <c r="C175" s="18">
        <v>2.0768695652173901</v>
      </c>
      <c r="D175" s="19">
        <v>0.13013405797101399</v>
      </c>
      <c r="E175" s="20">
        <v>1.20778E-7</v>
      </c>
      <c r="F175" s="19">
        <v>0</v>
      </c>
      <c r="G175" s="18">
        <v>0</v>
      </c>
      <c r="H175" s="21">
        <v>1.3661800000000001E-7</v>
      </c>
    </row>
    <row r="176" spans="2:8" x14ac:dyDescent="0.25">
      <c r="B176" s="17">
        <v>172</v>
      </c>
      <c r="C176" s="18">
        <v>1.5176571428571399</v>
      </c>
      <c r="D176" s="19">
        <v>9.8873571428571394E-2</v>
      </c>
      <c r="E176" s="20">
        <v>1.21576E-7</v>
      </c>
      <c r="F176" s="19">
        <v>0</v>
      </c>
      <c r="G176" s="18">
        <v>0</v>
      </c>
      <c r="H176" s="21">
        <v>1.3739599999999999E-7</v>
      </c>
    </row>
    <row r="177" spans="2:8" x14ac:dyDescent="0.25">
      <c r="B177" s="17">
        <v>173</v>
      </c>
      <c r="C177" s="18">
        <v>2.0985338345864601</v>
      </c>
      <c r="D177" s="19">
        <v>0.120876691729323</v>
      </c>
      <c r="E177" s="20">
        <v>1.2302800000000001E-7</v>
      </c>
      <c r="F177" s="19">
        <v>0</v>
      </c>
      <c r="G177" s="18">
        <v>0</v>
      </c>
      <c r="H177" s="21">
        <v>1.37917E-7</v>
      </c>
    </row>
    <row r="178" spans="2:8" x14ac:dyDescent="0.25">
      <c r="B178" s="17">
        <v>174</v>
      </c>
      <c r="C178" s="18">
        <v>3.1875174825174799</v>
      </c>
      <c r="D178" s="19">
        <v>0.311</v>
      </c>
      <c r="E178" s="20">
        <v>1.2225700000000001E-7</v>
      </c>
      <c r="F178" s="19">
        <v>0</v>
      </c>
      <c r="G178" s="18">
        <v>0</v>
      </c>
      <c r="H178" s="21">
        <v>1.38146E-7</v>
      </c>
    </row>
    <row r="179" spans="2:8" x14ac:dyDescent="0.25">
      <c r="B179" s="17">
        <v>175</v>
      </c>
      <c r="C179" s="18">
        <v>1.83354676258992</v>
      </c>
      <c r="D179" s="19">
        <v>0.161312949640287</v>
      </c>
      <c r="E179" s="20">
        <v>1.2142399999999999E-7</v>
      </c>
      <c r="F179" s="19">
        <v>0</v>
      </c>
      <c r="G179" s="18">
        <v>0</v>
      </c>
      <c r="H179" s="21">
        <v>1.3645100000000001E-7</v>
      </c>
    </row>
    <row r="180" spans="2:8" x14ac:dyDescent="0.25">
      <c r="B180" s="17">
        <v>176</v>
      </c>
      <c r="C180" s="18">
        <v>1.2947285714285699</v>
      </c>
      <c r="D180" s="19">
        <v>8.8872857142857101E-2</v>
      </c>
      <c r="E180" s="20">
        <v>1.2037499999999999E-7</v>
      </c>
      <c r="F180" s="19">
        <v>0</v>
      </c>
      <c r="G180" s="18">
        <v>0</v>
      </c>
      <c r="H180" s="21">
        <v>1.37E-7</v>
      </c>
    </row>
    <row r="181" spans="2:8" x14ac:dyDescent="0.25">
      <c r="B181" s="17">
        <v>177</v>
      </c>
      <c r="C181" s="18">
        <v>2.34897857142857</v>
      </c>
      <c r="D181" s="19">
        <v>0.17608785714285699</v>
      </c>
      <c r="E181" s="20">
        <v>1.2116699999999999E-7</v>
      </c>
      <c r="F181" s="19">
        <v>0</v>
      </c>
      <c r="G181" s="18">
        <v>0</v>
      </c>
      <c r="H181" s="21">
        <v>1.3724999999999999E-7</v>
      </c>
    </row>
    <row r="182" spans="2:8" x14ac:dyDescent="0.25">
      <c r="B182" s="17">
        <v>178</v>
      </c>
      <c r="C182" s="18">
        <v>3.4251319444444399</v>
      </c>
      <c r="D182" s="19">
        <v>0.24418055555555501</v>
      </c>
      <c r="E182" s="20">
        <v>1.27687E-7</v>
      </c>
      <c r="F182" s="19">
        <v>0</v>
      </c>
      <c r="G182" s="18">
        <v>0</v>
      </c>
      <c r="H182" s="21">
        <v>1.4121500000000001E-7</v>
      </c>
    </row>
    <row r="183" spans="2:8" x14ac:dyDescent="0.25">
      <c r="B183" s="17">
        <v>179</v>
      </c>
      <c r="C183" s="18">
        <v>2.2754571428571402</v>
      </c>
      <c r="D183" s="19">
        <v>9.1579999999999898E-2</v>
      </c>
      <c r="E183" s="20">
        <v>1.2198599999999999E-7</v>
      </c>
      <c r="F183" s="19">
        <v>0</v>
      </c>
      <c r="G183" s="18">
        <v>0</v>
      </c>
      <c r="H183" s="21">
        <v>1.3925000000000001E-7</v>
      </c>
    </row>
    <row r="184" spans="2:8" x14ac:dyDescent="0.25">
      <c r="B184" s="17">
        <v>180</v>
      </c>
      <c r="C184" s="18">
        <v>2.00757638888888</v>
      </c>
      <c r="D184" s="19">
        <v>0.112020833333333</v>
      </c>
      <c r="E184" s="20">
        <v>1.2154199999999999E-7</v>
      </c>
      <c r="F184" s="19">
        <v>0</v>
      </c>
      <c r="G184" s="18">
        <v>0</v>
      </c>
      <c r="H184" s="21">
        <v>1.4612499999999999E-7</v>
      </c>
    </row>
    <row r="185" spans="2:8" x14ac:dyDescent="0.25">
      <c r="B185" s="17">
        <v>181</v>
      </c>
      <c r="C185" s="18">
        <v>2.2468124999999901</v>
      </c>
      <c r="D185" s="19">
        <v>7.7246527777777796E-2</v>
      </c>
      <c r="E185" s="20">
        <v>1.22882E-7</v>
      </c>
      <c r="F185" s="19">
        <v>0</v>
      </c>
      <c r="G185" s="18">
        <v>0</v>
      </c>
      <c r="H185" s="21">
        <v>1.3995100000000001E-7</v>
      </c>
    </row>
    <row r="186" spans="2:8" x14ac:dyDescent="0.25">
      <c r="B186" s="17">
        <v>182</v>
      </c>
      <c r="C186" s="18">
        <v>2.3108450704225301</v>
      </c>
      <c r="D186" s="19">
        <v>6.33795774647887E-2</v>
      </c>
      <c r="E186" s="20">
        <v>1.1955599999999999E-7</v>
      </c>
      <c r="F186" s="19">
        <v>0</v>
      </c>
      <c r="G186" s="18">
        <v>0</v>
      </c>
      <c r="H186" s="21">
        <v>1.39014E-7</v>
      </c>
    </row>
    <row r="187" spans="2:8" x14ac:dyDescent="0.25">
      <c r="B187" s="17">
        <v>183</v>
      </c>
      <c r="C187" s="18">
        <v>1.7926382978723401</v>
      </c>
      <c r="D187" s="19">
        <v>0.112134042553191</v>
      </c>
      <c r="E187" s="20">
        <v>1.2035399999999999E-7</v>
      </c>
      <c r="F187" s="19">
        <v>0</v>
      </c>
      <c r="G187" s="18">
        <v>0</v>
      </c>
      <c r="H187" s="21">
        <v>1.3867399999999999E-7</v>
      </c>
    </row>
    <row r="188" spans="2:8" x14ac:dyDescent="0.25">
      <c r="B188" s="17">
        <v>184</v>
      </c>
      <c r="C188" s="18">
        <v>1.67815972222222</v>
      </c>
      <c r="D188" s="19">
        <v>9.5065277777777804E-2</v>
      </c>
      <c r="E188" s="20">
        <v>1.2052800000000001E-7</v>
      </c>
      <c r="F188" s="19">
        <v>0</v>
      </c>
      <c r="G188" s="18">
        <v>0</v>
      </c>
      <c r="H188" s="21">
        <v>1.3729200000000001E-7</v>
      </c>
    </row>
    <row r="189" spans="2:8" x14ac:dyDescent="0.25">
      <c r="B189" s="17">
        <v>185</v>
      </c>
      <c r="C189" s="18">
        <v>2.18861111111111</v>
      </c>
      <c r="D189" s="19">
        <v>0.123618055555555</v>
      </c>
      <c r="E189" s="20">
        <v>1.21646E-7</v>
      </c>
      <c r="F189" s="19">
        <v>0</v>
      </c>
      <c r="G189" s="18">
        <v>0</v>
      </c>
      <c r="H189" s="21">
        <v>1.37375E-7</v>
      </c>
    </row>
    <row r="190" spans="2:8" x14ac:dyDescent="0.25">
      <c r="B190" s="17">
        <v>186</v>
      </c>
      <c r="C190" s="18">
        <v>2.28485915492957</v>
      </c>
      <c r="D190" s="19">
        <v>0.11460563380281601</v>
      </c>
      <c r="E190" s="20">
        <v>1.22882E-7</v>
      </c>
      <c r="F190" s="19">
        <v>0</v>
      </c>
      <c r="G190" s="18">
        <v>0</v>
      </c>
      <c r="H190" s="21">
        <v>1.3780600000000001E-7</v>
      </c>
    </row>
    <row r="191" spans="2:8" x14ac:dyDescent="0.25">
      <c r="B191" s="17">
        <v>187</v>
      </c>
      <c r="C191" s="18">
        <v>2.1518873239436598</v>
      </c>
      <c r="D191" s="19">
        <v>0.14306338028168999</v>
      </c>
      <c r="E191" s="20">
        <v>1.22903E-7</v>
      </c>
      <c r="F191" s="19">
        <v>0</v>
      </c>
      <c r="G191" s="18">
        <v>0</v>
      </c>
      <c r="H191" s="21">
        <v>1.3902100000000001E-7</v>
      </c>
    </row>
    <row r="192" spans="2:8" x14ac:dyDescent="0.25">
      <c r="B192" s="17">
        <v>188</v>
      </c>
      <c r="C192" s="18">
        <v>2.28301388888889</v>
      </c>
      <c r="D192" s="19">
        <v>0.17345833333333299</v>
      </c>
      <c r="E192" s="20">
        <v>1.24028E-7</v>
      </c>
      <c r="F192" s="19">
        <v>0</v>
      </c>
      <c r="G192" s="18">
        <v>0</v>
      </c>
      <c r="H192" s="21">
        <v>1.3652799999999999E-7</v>
      </c>
    </row>
    <row r="193" spans="2:8" x14ac:dyDescent="0.25">
      <c r="B193" s="17">
        <v>189</v>
      </c>
      <c r="C193" s="18">
        <v>1.52308333333333</v>
      </c>
      <c r="D193" s="19">
        <v>8.1415972222222202E-2</v>
      </c>
      <c r="E193" s="20">
        <v>1.23556E-7</v>
      </c>
      <c r="F193" s="19">
        <v>0</v>
      </c>
      <c r="G193" s="18">
        <v>0</v>
      </c>
      <c r="H193" s="21">
        <v>1.37264E-7</v>
      </c>
    </row>
    <row r="194" spans="2:8" x14ac:dyDescent="0.25">
      <c r="B194" s="17">
        <v>190</v>
      </c>
      <c r="C194" s="18">
        <v>2.1478380281690099</v>
      </c>
      <c r="D194" s="19">
        <v>0.101041549295774</v>
      </c>
      <c r="E194" s="20">
        <v>1.1992400000000001E-7</v>
      </c>
      <c r="F194" s="19">
        <v>0</v>
      </c>
      <c r="G194" s="18">
        <v>0</v>
      </c>
      <c r="H194" s="21">
        <v>1.3718099999999999E-7</v>
      </c>
    </row>
    <row r="195" spans="2:8" x14ac:dyDescent="0.25">
      <c r="B195" s="17">
        <v>191</v>
      </c>
      <c r="C195" s="18">
        <v>1.3205624999999901</v>
      </c>
      <c r="D195" s="19">
        <v>0.104534722222222</v>
      </c>
      <c r="E195" s="20">
        <v>1.1976400000000001E-7</v>
      </c>
      <c r="F195" s="19">
        <v>0</v>
      </c>
      <c r="G195" s="18">
        <v>0</v>
      </c>
      <c r="H195" s="21">
        <v>1.3690299999999999E-7</v>
      </c>
    </row>
    <row r="196" spans="2:8" x14ac:dyDescent="0.25">
      <c r="B196" s="17">
        <v>192</v>
      </c>
      <c r="C196" s="18">
        <v>1.1987083333333299</v>
      </c>
      <c r="D196" s="19">
        <v>6.1329166666666601E-2</v>
      </c>
      <c r="E196" s="20">
        <v>1.21549E-7</v>
      </c>
      <c r="F196" s="19">
        <v>0</v>
      </c>
      <c r="G196" s="18">
        <v>0</v>
      </c>
      <c r="H196" s="21">
        <v>1.4824999999999999E-7</v>
      </c>
    </row>
    <row r="197" spans="2:8" x14ac:dyDescent="0.25">
      <c r="B197" s="17">
        <v>193</v>
      </c>
      <c r="C197" s="18">
        <v>1.8506503496503399</v>
      </c>
      <c r="D197" s="19">
        <v>3.49944055944056E-2</v>
      </c>
      <c r="E197" s="20">
        <v>1.2256200000000001E-7</v>
      </c>
      <c r="F197" s="19">
        <v>0</v>
      </c>
      <c r="G197" s="18">
        <v>0</v>
      </c>
      <c r="H197" s="21">
        <v>1.42653E-7</v>
      </c>
    </row>
    <row r="198" spans="2:8" x14ac:dyDescent="0.25">
      <c r="B198" s="17">
        <v>194</v>
      </c>
      <c r="C198" s="18">
        <v>1.5896388888888799</v>
      </c>
      <c r="D198" s="19">
        <v>7.2268749999999896E-2</v>
      </c>
      <c r="E198" s="20">
        <v>1.20729E-7</v>
      </c>
      <c r="F198" s="19">
        <v>0</v>
      </c>
      <c r="G198" s="18">
        <v>0</v>
      </c>
      <c r="H198" s="21">
        <v>1.3711099999999999E-7</v>
      </c>
    </row>
    <row r="199" spans="2:8" x14ac:dyDescent="0.25">
      <c r="B199" s="17">
        <v>195</v>
      </c>
      <c r="C199" s="18">
        <v>1.2647446808510601</v>
      </c>
      <c r="D199" s="19">
        <v>6.4296453900709094E-2</v>
      </c>
      <c r="E199" s="20">
        <v>1.1993099999999999E-7</v>
      </c>
      <c r="F199" s="19">
        <v>0</v>
      </c>
      <c r="G199" s="18">
        <v>0</v>
      </c>
      <c r="H199" s="21">
        <v>1.3669399999999999E-7</v>
      </c>
    </row>
    <row r="200" spans="2:8" x14ac:dyDescent="0.25">
      <c r="B200" s="17">
        <v>196</v>
      </c>
      <c r="C200" s="18">
        <v>0.44177464788732301</v>
      </c>
      <c r="D200" s="19">
        <v>2.7661267605633699E-2</v>
      </c>
      <c r="E200" s="20">
        <v>1.1888200000000001E-7</v>
      </c>
      <c r="F200" s="19">
        <v>0</v>
      </c>
      <c r="G200" s="18">
        <v>0</v>
      </c>
      <c r="H200" s="21">
        <v>1.34882E-7</v>
      </c>
    </row>
    <row r="201" spans="2:8" x14ac:dyDescent="0.25">
      <c r="B201" s="17">
        <v>197</v>
      </c>
      <c r="C201" s="18">
        <v>1.82606382978723</v>
      </c>
      <c r="D201" s="19">
        <v>0.14477375886524799</v>
      </c>
      <c r="E201" s="20">
        <v>1.1961800000000001E-7</v>
      </c>
      <c r="F201" s="19">
        <v>0</v>
      </c>
      <c r="G201" s="18">
        <v>0</v>
      </c>
      <c r="H201" s="21">
        <v>1.36604E-7</v>
      </c>
    </row>
    <row r="202" spans="2:8" x14ac:dyDescent="0.25">
      <c r="B202" s="17">
        <v>198</v>
      </c>
      <c r="C202" s="18">
        <v>1.9035673758865199</v>
      </c>
      <c r="D202" s="19">
        <v>0.10488794326241099</v>
      </c>
      <c r="E202" s="20">
        <v>1.19757E-7</v>
      </c>
      <c r="F202" s="19">
        <v>0</v>
      </c>
      <c r="G202" s="18">
        <v>0</v>
      </c>
      <c r="H202" s="21">
        <v>1.37257E-7</v>
      </c>
    </row>
    <row r="203" spans="2:8" x14ac:dyDescent="0.25">
      <c r="B203" s="17">
        <v>199</v>
      </c>
      <c r="C203" s="18">
        <v>1.49202777777777</v>
      </c>
      <c r="D203" s="19">
        <v>6.0039583333333299E-2</v>
      </c>
      <c r="E203" s="20">
        <v>1.2011799999999999E-7</v>
      </c>
      <c r="F203" s="19">
        <v>0</v>
      </c>
      <c r="G203" s="18">
        <v>0</v>
      </c>
      <c r="H203" s="21">
        <v>1.3636799999999999E-7</v>
      </c>
    </row>
    <row r="204" spans="2:8" x14ac:dyDescent="0.25">
      <c r="B204" s="17">
        <v>200</v>
      </c>
      <c r="C204" s="18">
        <v>1.2645763888888799</v>
      </c>
      <c r="D204" s="19">
        <v>7.62895833333333E-2</v>
      </c>
      <c r="E204" s="20">
        <v>1.20313E-7</v>
      </c>
      <c r="F204" s="19">
        <v>0</v>
      </c>
      <c r="G204" s="18">
        <v>0</v>
      </c>
      <c r="H204" s="21">
        <v>1.36424E-7</v>
      </c>
    </row>
    <row r="205" spans="2:8" x14ac:dyDescent="0.25">
      <c r="B205" s="17">
        <v>201</v>
      </c>
      <c r="C205" s="18">
        <v>1.37285211267605</v>
      </c>
      <c r="D205" s="19">
        <v>8.3720422535211295E-2</v>
      </c>
      <c r="E205" s="20">
        <v>1.20688E-7</v>
      </c>
      <c r="F205" s="19">
        <v>0</v>
      </c>
      <c r="G205" s="18">
        <v>0</v>
      </c>
      <c r="H205" s="21">
        <v>1.3790299999999999E-7</v>
      </c>
    </row>
    <row r="206" spans="2:8" x14ac:dyDescent="0.25">
      <c r="B206" s="17">
        <v>202</v>
      </c>
      <c r="C206" s="18">
        <v>1.2386666666666599</v>
      </c>
      <c r="D206" s="19">
        <v>8.3103472222222197E-2</v>
      </c>
      <c r="E206" s="20">
        <v>1.1934000000000001E-7</v>
      </c>
      <c r="F206" s="19">
        <v>0</v>
      </c>
      <c r="G206" s="18">
        <v>0</v>
      </c>
      <c r="H206" s="21">
        <v>1.35861E-7</v>
      </c>
    </row>
    <row r="207" spans="2:8" x14ac:dyDescent="0.25">
      <c r="B207" s="17">
        <v>203</v>
      </c>
      <c r="C207" s="18">
        <v>1.8467291666666601</v>
      </c>
      <c r="D207" s="19">
        <v>0.10704583333333299</v>
      </c>
      <c r="E207" s="20">
        <v>1.1932599999999999E-7</v>
      </c>
      <c r="F207" s="19">
        <v>0</v>
      </c>
      <c r="G207" s="18">
        <v>0</v>
      </c>
      <c r="H207" s="21">
        <v>1.37424E-7</v>
      </c>
    </row>
    <row r="208" spans="2:8" x14ac:dyDescent="0.25">
      <c r="B208" s="17">
        <v>204</v>
      </c>
      <c r="C208" s="18">
        <v>1.89928169014084</v>
      </c>
      <c r="D208" s="19">
        <v>0.10783521126760499</v>
      </c>
      <c r="E208" s="20">
        <v>1.19097E-7</v>
      </c>
      <c r="F208" s="19">
        <v>0</v>
      </c>
      <c r="G208" s="18">
        <v>0</v>
      </c>
      <c r="H208" s="21">
        <v>1.3559699999999999E-7</v>
      </c>
    </row>
    <row r="209" spans="2:8" x14ac:dyDescent="0.25">
      <c r="B209" s="17">
        <v>205</v>
      </c>
      <c r="C209" s="18">
        <v>1.11819444444444</v>
      </c>
      <c r="D209" s="19">
        <v>8.3930555555555494E-2</v>
      </c>
      <c r="E209" s="20">
        <v>1.2031900000000001E-7</v>
      </c>
      <c r="F209" s="19">
        <v>0</v>
      </c>
      <c r="G209" s="18">
        <v>0</v>
      </c>
      <c r="H209" s="21">
        <v>1.3688199999999999E-7</v>
      </c>
    </row>
    <row r="210" spans="2:8" x14ac:dyDescent="0.25">
      <c r="B210" s="17">
        <v>206</v>
      </c>
      <c r="C210" s="18">
        <v>1.12706944444444</v>
      </c>
      <c r="D210" s="19">
        <v>9.70152777777777E-2</v>
      </c>
      <c r="E210" s="20">
        <v>1.2030599999999999E-7</v>
      </c>
      <c r="F210" s="19">
        <v>0</v>
      </c>
      <c r="G210" s="18">
        <v>0</v>
      </c>
      <c r="H210" s="21">
        <v>1.3547899999999999E-7</v>
      </c>
    </row>
    <row r="211" spans="2:8" x14ac:dyDescent="0.25">
      <c r="B211" s="17">
        <v>207</v>
      </c>
      <c r="C211" s="18">
        <v>1.1865422535211201</v>
      </c>
      <c r="D211" s="19">
        <v>5.7978873239436499E-2</v>
      </c>
      <c r="E211" s="20">
        <v>1.2057600000000001E-7</v>
      </c>
      <c r="F211" s="19">
        <v>0</v>
      </c>
      <c r="G211" s="18">
        <v>0</v>
      </c>
      <c r="H211" s="21">
        <v>1.36674E-7</v>
      </c>
    </row>
    <row r="212" spans="2:8" x14ac:dyDescent="0.25">
      <c r="B212" s="17">
        <v>208</v>
      </c>
      <c r="C212" s="18">
        <v>2.7727777777777698</v>
      </c>
      <c r="D212" s="19">
        <v>0.18765555555555499</v>
      </c>
      <c r="E212" s="20">
        <v>1.21104E-7</v>
      </c>
      <c r="F212" s="19">
        <v>0</v>
      </c>
      <c r="G212" s="18">
        <v>0</v>
      </c>
      <c r="H212" s="21">
        <v>1.385E-7</v>
      </c>
    </row>
    <row r="213" spans="2:8" x14ac:dyDescent="0.25">
      <c r="B213" s="17">
        <v>209</v>
      </c>
      <c r="C213" s="18">
        <v>2.96152777777777</v>
      </c>
      <c r="D213" s="19">
        <v>0.27281250000000001</v>
      </c>
      <c r="E213" s="20">
        <v>1.20854E-7</v>
      </c>
      <c r="F213" s="19">
        <v>0</v>
      </c>
      <c r="G213" s="18">
        <v>0</v>
      </c>
      <c r="H213" s="21">
        <v>1.40431E-7</v>
      </c>
    </row>
    <row r="214" spans="2:8" x14ac:dyDescent="0.25">
      <c r="B214" s="17">
        <v>210</v>
      </c>
      <c r="C214" s="18">
        <v>2.4655454545454498</v>
      </c>
      <c r="D214" s="19">
        <v>0.14850559440559399</v>
      </c>
      <c r="E214" s="20">
        <v>1.23583E-7</v>
      </c>
      <c r="F214" s="19">
        <v>0</v>
      </c>
      <c r="G214" s="18">
        <v>0</v>
      </c>
      <c r="H214" s="21">
        <v>1.3972899999999999E-7</v>
      </c>
    </row>
    <row r="215" spans="2:8" x14ac:dyDescent="0.25">
      <c r="B215" s="17">
        <v>211</v>
      </c>
      <c r="C215" s="18">
        <v>1.62290972222222</v>
      </c>
      <c r="D215" s="19">
        <v>0.114372222222222</v>
      </c>
      <c r="E215" s="20">
        <v>1.2102100000000001E-7</v>
      </c>
      <c r="F215" s="19">
        <v>0</v>
      </c>
      <c r="G215" s="18">
        <v>0</v>
      </c>
      <c r="H215" s="21">
        <v>1.3893099999999999E-7</v>
      </c>
    </row>
    <row r="216" spans="2:8" x14ac:dyDescent="0.25">
      <c r="B216" s="17">
        <v>212</v>
      </c>
      <c r="C216" s="18">
        <v>1.7279290780141801</v>
      </c>
      <c r="D216" s="19">
        <v>9.7632624113475105E-2</v>
      </c>
      <c r="E216" s="20">
        <v>1.2116000000000001E-7</v>
      </c>
      <c r="F216" s="19">
        <v>0</v>
      </c>
      <c r="G216" s="18">
        <v>0</v>
      </c>
      <c r="H216" s="21">
        <v>1.3829200000000001E-7</v>
      </c>
    </row>
    <row r="217" spans="2:8" x14ac:dyDescent="0.25">
      <c r="B217" s="17">
        <v>213</v>
      </c>
      <c r="C217" s="18">
        <v>3.1740425531914802</v>
      </c>
      <c r="D217" s="19">
        <v>0.20934822695035399</v>
      </c>
      <c r="E217" s="20">
        <v>1.2066E-7</v>
      </c>
      <c r="F217" s="19">
        <v>0</v>
      </c>
      <c r="G217" s="18">
        <v>0</v>
      </c>
      <c r="H217" s="21">
        <v>1.38174E-7</v>
      </c>
    </row>
    <row r="218" spans="2:8" x14ac:dyDescent="0.25">
      <c r="B218" s="17">
        <v>214</v>
      </c>
      <c r="C218" s="18">
        <v>2.3915416666666598</v>
      </c>
      <c r="D218" s="19">
        <v>0.17777986111111099</v>
      </c>
      <c r="E218" s="20">
        <v>1.2032599999999999E-7</v>
      </c>
      <c r="F218" s="19">
        <v>0</v>
      </c>
      <c r="G218" s="18">
        <v>0</v>
      </c>
      <c r="H218" s="21">
        <v>1.39083E-7</v>
      </c>
    </row>
    <row r="219" spans="2:8" x14ac:dyDescent="0.25">
      <c r="B219" s="17">
        <v>215</v>
      </c>
      <c r="C219" s="18">
        <v>2.4668055555555499</v>
      </c>
      <c r="D219" s="19">
        <v>0.19235416666666599</v>
      </c>
      <c r="E219" s="20">
        <v>1.2034E-7</v>
      </c>
      <c r="F219" s="19">
        <v>0</v>
      </c>
      <c r="G219" s="18">
        <v>0</v>
      </c>
      <c r="H219" s="21">
        <v>1.39083E-7</v>
      </c>
    </row>
    <row r="220" spans="2:8" x14ac:dyDescent="0.25">
      <c r="B220" s="17">
        <v>216</v>
      </c>
      <c r="C220" s="18">
        <v>3.1132887323943601</v>
      </c>
      <c r="D220" s="19">
        <v>0.15957887323943601</v>
      </c>
      <c r="E220" s="20">
        <v>1.1977099999999999E-7</v>
      </c>
      <c r="F220" s="19">
        <v>0</v>
      </c>
      <c r="G220" s="18">
        <v>0</v>
      </c>
      <c r="H220" s="21">
        <v>1.38056E-7</v>
      </c>
    </row>
    <row r="221" spans="2:8" x14ac:dyDescent="0.25">
      <c r="B221" s="17">
        <v>217</v>
      </c>
      <c r="C221" s="18">
        <v>1.5437083333333299</v>
      </c>
      <c r="D221" s="19">
        <v>9.9458333333333301E-2</v>
      </c>
      <c r="E221" s="20">
        <v>1.18542E-7</v>
      </c>
      <c r="F221" s="19">
        <v>0</v>
      </c>
      <c r="G221" s="18">
        <v>0</v>
      </c>
      <c r="H221" s="21">
        <v>1.3761800000000001E-7</v>
      </c>
    </row>
    <row r="222" spans="2:8" x14ac:dyDescent="0.25">
      <c r="B222" s="17">
        <v>218</v>
      </c>
      <c r="C222" s="18">
        <v>1.5725</v>
      </c>
      <c r="D222" s="19">
        <v>0.119075</v>
      </c>
      <c r="E222" s="20">
        <v>1.18222E-7</v>
      </c>
      <c r="F222" s="19">
        <v>0</v>
      </c>
      <c r="G222" s="18">
        <v>0</v>
      </c>
      <c r="H222" s="21">
        <v>1.39622E-7</v>
      </c>
    </row>
    <row r="223" spans="2:8" x14ac:dyDescent="0.25">
      <c r="B223" s="17">
        <v>219</v>
      </c>
      <c r="C223" s="18">
        <v>1.90933566433566</v>
      </c>
      <c r="D223" s="19">
        <v>9.3009090909090805E-2</v>
      </c>
      <c r="E223" s="20">
        <v>1.16451E-7</v>
      </c>
      <c r="F223" s="19">
        <v>0</v>
      </c>
      <c r="G223" s="18">
        <v>0</v>
      </c>
      <c r="H223" s="21">
        <v>1.36632E-7</v>
      </c>
    </row>
    <row r="224" spans="2:8" x14ac:dyDescent="0.25">
      <c r="B224" s="17">
        <v>220</v>
      </c>
      <c r="C224" s="18">
        <v>2.0769861111111099</v>
      </c>
      <c r="D224" s="19">
        <v>0.182399305555555</v>
      </c>
      <c r="E224" s="20">
        <v>1.17146E-7</v>
      </c>
      <c r="F224" s="19">
        <v>0</v>
      </c>
      <c r="G224" s="18">
        <v>0</v>
      </c>
      <c r="H224" s="21">
        <v>1.3650000000000001E-7</v>
      </c>
    </row>
    <row r="225" spans="2:8" x14ac:dyDescent="0.25">
      <c r="B225" s="17">
        <v>221</v>
      </c>
      <c r="C225" s="18">
        <v>1.6495347222222201</v>
      </c>
      <c r="D225" s="19">
        <v>0.14502569444444399</v>
      </c>
      <c r="E225" s="20">
        <v>1.1709700000000001E-7</v>
      </c>
      <c r="F225" s="19">
        <v>0</v>
      </c>
      <c r="G225" s="18">
        <v>0</v>
      </c>
      <c r="H225" s="21">
        <v>1.3771500000000001E-7</v>
      </c>
    </row>
    <row r="226" spans="2:8" x14ac:dyDescent="0.25">
      <c r="B226" s="17">
        <v>222</v>
      </c>
      <c r="C226" s="18">
        <v>1.5788309859154901</v>
      </c>
      <c r="D226" s="19">
        <v>0.13120774647887301</v>
      </c>
      <c r="E226" s="20">
        <v>1.1775000000000001E-7</v>
      </c>
      <c r="F226" s="19">
        <v>0</v>
      </c>
      <c r="G226" s="18">
        <v>0</v>
      </c>
      <c r="H226" s="21">
        <v>1.38424E-7</v>
      </c>
    </row>
    <row r="227" spans="2:8" x14ac:dyDescent="0.25">
      <c r="B227" s="17">
        <v>223</v>
      </c>
      <c r="C227" s="18">
        <v>1.8961250000000001</v>
      </c>
      <c r="D227" s="19">
        <v>0.186664583333333</v>
      </c>
      <c r="E227" s="20">
        <v>1.17313E-7</v>
      </c>
      <c r="F227" s="19">
        <v>0</v>
      </c>
      <c r="G227" s="18">
        <v>0</v>
      </c>
      <c r="H227" s="21">
        <v>1.3705600000000001E-7</v>
      </c>
    </row>
    <row r="228" spans="2:8" x14ac:dyDescent="0.25">
      <c r="B228" s="17">
        <v>224</v>
      </c>
      <c r="C228" s="18">
        <v>1.87447887323943</v>
      </c>
      <c r="D228" s="19">
        <v>0.21893028169014001</v>
      </c>
      <c r="E228" s="20">
        <v>1.185E-7</v>
      </c>
      <c r="F228" s="19">
        <v>0</v>
      </c>
      <c r="G228" s="18">
        <v>0</v>
      </c>
      <c r="H228" s="21">
        <v>1.4023600000000001E-7</v>
      </c>
    </row>
    <row r="229" spans="2:8" x14ac:dyDescent="0.25">
      <c r="B229" s="17">
        <v>225</v>
      </c>
      <c r="C229" s="18">
        <v>2.1559791666666599</v>
      </c>
      <c r="D229" s="19">
        <v>0.123540972222222</v>
      </c>
      <c r="E229" s="20">
        <v>1.25778E-7</v>
      </c>
      <c r="F229" s="19">
        <v>0</v>
      </c>
      <c r="G229" s="18">
        <v>0</v>
      </c>
      <c r="H229" s="21">
        <v>1.3913900000000001E-7</v>
      </c>
    </row>
    <row r="230" spans="2:8" x14ac:dyDescent="0.25">
      <c r="B230" s="17">
        <v>226</v>
      </c>
      <c r="C230" s="18">
        <v>1.76536111111111</v>
      </c>
      <c r="D230" s="19">
        <v>6.6278472222222204E-2</v>
      </c>
      <c r="E230" s="20">
        <v>1.1684000000000001E-7</v>
      </c>
      <c r="F230" s="19">
        <v>0</v>
      </c>
      <c r="G230" s="18">
        <v>0</v>
      </c>
      <c r="H230" s="21">
        <v>1.3806899999999999E-7</v>
      </c>
    </row>
    <row r="231" spans="2:8" x14ac:dyDescent="0.25">
      <c r="B231" s="17">
        <v>227</v>
      </c>
      <c r="C231" s="18">
        <v>2.09879577464788</v>
      </c>
      <c r="D231" s="19">
        <v>0.124695070422535</v>
      </c>
      <c r="E231" s="20">
        <v>1.17444E-7</v>
      </c>
      <c r="F231" s="19">
        <v>0</v>
      </c>
      <c r="G231" s="18">
        <v>0</v>
      </c>
      <c r="H231" s="21">
        <v>1.3647200000000001E-7</v>
      </c>
    </row>
    <row r="232" spans="2:8" x14ac:dyDescent="0.25">
      <c r="B232" s="17">
        <v>228</v>
      </c>
      <c r="C232" s="18">
        <v>1.24393055555555</v>
      </c>
      <c r="D232" s="19">
        <v>8.5162500000000002E-2</v>
      </c>
      <c r="E232" s="20">
        <v>1.17861E-7</v>
      </c>
      <c r="F232" s="19">
        <v>0</v>
      </c>
      <c r="G232" s="18">
        <v>0</v>
      </c>
      <c r="H232" s="21">
        <v>1.38664E-7</v>
      </c>
    </row>
    <row r="233" spans="2:8" x14ac:dyDescent="0.25">
      <c r="B233" s="17">
        <v>229</v>
      </c>
      <c r="C233" s="18">
        <v>1.3027323943661899</v>
      </c>
      <c r="D233" s="19">
        <v>0.125046478873239</v>
      </c>
      <c r="E233" s="20">
        <v>1.18056E-7</v>
      </c>
      <c r="F233" s="19">
        <v>0</v>
      </c>
      <c r="G233" s="18">
        <v>0</v>
      </c>
      <c r="H233" s="21">
        <v>1.3808999999999999E-7</v>
      </c>
    </row>
    <row r="234" spans="2:8" x14ac:dyDescent="0.25">
      <c r="B234" s="17">
        <v>230</v>
      </c>
      <c r="C234" s="18">
        <v>0.683263888888888</v>
      </c>
      <c r="D234" s="19">
        <v>3.9852083333333302E-2</v>
      </c>
      <c r="E234" s="20">
        <v>1.1771500000000001E-7</v>
      </c>
      <c r="F234" s="19">
        <v>0</v>
      </c>
      <c r="G234" s="18">
        <v>0</v>
      </c>
      <c r="H234" s="21">
        <v>1.37701E-7</v>
      </c>
    </row>
    <row r="235" spans="2:8" x14ac:dyDescent="0.25">
      <c r="B235" s="17">
        <v>231</v>
      </c>
      <c r="C235" s="18">
        <v>0.97706944444444399</v>
      </c>
      <c r="D235" s="19">
        <v>2.56305555555555E-2</v>
      </c>
      <c r="E235" s="20">
        <v>1.17111E-7</v>
      </c>
      <c r="F235" s="19">
        <v>0</v>
      </c>
      <c r="G235" s="18">
        <v>0</v>
      </c>
      <c r="H235" s="21">
        <v>1.3854900000000001E-7</v>
      </c>
    </row>
    <row r="236" spans="2:8" x14ac:dyDescent="0.25">
      <c r="B236" s="17">
        <v>232</v>
      </c>
      <c r="C236" s="18">
        <v>1.7512676056337999</v>
      </c>
      <c r="D236" s="19">
        <v>0.11433450704225299</v>
      </c>
      <c r="E236" s="20">
        <v>1.1556899999999999E-7</v>
      </c>
      <c r="F236" s="19">
        <v>0</v>
      </c>
      <c r="G236" s="18">
        <v>0</v>
      </c>
      <c r="H236" s="21">
        <v>1.3712500000000001E-7</v>
      </c>
    </row>
    <row r="237" spans="2:8" x14ac:dyDescent="0.25">
      <c r="B237" s="17">
        <v>233</v>
      </c>
      <c r="C237" s="18">
        <v>1.0339436619718301</v>
      </c>
      <c r="D237" s="19">
        <v>5.0455633802816903E-2</v>
      </c>
      <c r="E237" s="20">
        <v>1.15375E-7</v>
      </c>
      <c r="F237" s="19">
        <v>0</v>
      </c>
      <c r="G237" s="18">
        <v>0</v>
      </c>
      <c r="H237" s="21">
        <v>1.3691E-7</v>
      </c>
    </row>
    <row r="238" spans="2:8" x14ac:dyDescent="0.25">
      <c r="B238" s="17">
        <v>234</v>
      </c>
      <c r="C238" s="18">
        <v>1.1712986111111101</v>
      </c>
      <c r="D238" s="19">
        <v>7.9365972222222206E-2</v>
      </c>
      <c r="E238" s="20">
        <v>1.15618E-7</v>
      </c>
      <c r="F238" s="19">
        <v>0</v>
      </c>
      <c r="G238" s="18">
        <v>0</v>
      </c>
      <c r="H238" s="21">
        <v>1.37333E-7</v>
      </c>
    </row>
    <row r="239" spans="2:8" x14ac:dyDescent="0.25">
      <c r="B239" s="17">
        <v>235</v>
      </c>
      <c r="C239" s="18">
        <v>1.12339583333333</v>
      </c>
      <c r="D239" s="19">
        <v>9.2680555555555502E-2</v>
      </c>
      <c r="E239" s="20">
        <v>1.1747199999999999E-7</v>
      </c>
      <c r="F239" s="19">
        <v>0</v>
      </c>
      <c r="G239" s="18">
        <v>0</v>
      </c>
      <c r="H239" s="21">
        <v>1.38028E-7</v>
      </c>
    </row>
    <row r="240" spans="2:8" x14ac:dyDescent="0.25">
      <c r="B240" s="17">
        <v>236</v>
      </c>
      <c r="C240" s="18">
        <v>2.2329650349650301</v>
      </c>
      <c r="D240" s="19">
        <v>0.11019580419580401</v>
      </c>
      <c r="E240" s="20">
        <v>1.18014E-7</v>
      </c>
      <c r="F240" s="19">
        <v>0</v>
      </c>
      <c r="G240" s="18">
        <v>0</v>
      </c>
      <c r="H240" s="21">
        <v>1.38757E-7</v>
      </c>
    </row>
    <row r="241" spans="2:8" x14ac:dyDescent="0.25">
      <c r="B241" s="17">
        <v>237</v>
      </c>
      <c r="C241" s="18">
        <v>2.29197916666666</v>
      </c>
      <c r="D241" s="19">
        <v>0.16697569444444399</v>
      </c>
      <c r="E241" s="20">
        <v>1.16438E-7</v>
      </c>
      <c r="F241" s="19">
        <v>0</v>
      </c>
      <c r="G241" s="18">
        <v>0</v>
      </c>
      <c r="H241" s="21">
        <v>1.3879199999999999E-7</v>
      </c>
    </row>
    <row r="242" spans="2:8" x14ac:dyDescent="0.25">
      <c r="B242" s="17">
        <v>238</v>
      </c>
      <c r="C242" s="18">
        <v>2.3259513888888801</v>
      </c>
      <c r="D242" s="19">
        <v>0.148458333333333</v>
      </c>
      <c r="E242" s="20">
        <v>1.17979E-7</v>
      </c>
      <c r="F242" s="19">
        <v>0</v>
      </c>
      <c r="G242" s="18">
        <v>0</v>
      </c>
      <c r="H242" s="21">
        <v>1.3761800000000001E-7</v>
      </c>
    </row>
    <row r="243" spans="2:8" x14ac:dyDescent="0.25">
      <c r="B243" s="17">
        <v>239</v>
      </c>
      <c r="C243" s="18">
        <v>3.7704929577464701</v>
      </c>
      <c r="D243" s="19">
        <v>0.15511478873239401</v>
      </c>
      <c r="E243" s="20">
        <v>1.18097E-7</v>
      </c>
      <c r="F243" s="19">
        <v>0</v>
      </c>
      <c r="G243" s="18">
        <v>0</v>
      </c>
      <c r="H243" s="21">
        <v>1.3684E-7</v>
      </c>
    </row>
    <row r="244" spans="2:8" x14ac:dyDescent="0.25">
      <c r="B244" s="17">
        <v>240</v>
      </c>
      <c r="C244" s="18">
        <v>4.0872222222222199</v>
      </c>
      <c r="D244" s="19">
        <v>0.226638888888888</v>
      </c>
      <c r="E244" s="20">
        <v>1.18313E-7</v>
      </c>
      <c r="F244" s="19">
        <v>0</v>
      </c>
      <c r="G244" s="18">
        <v>0</v>
      </c>
      <c r="H244" s="21">
        <v>1.3825000000000001E-7</v>
      </c>
    </row>
    <row r="245" spans="2:8" x14ac:dyDescent="0.25">
      <c r="B245" s="17">
        <v>241</v>
      </c>
      <c r="C245" s="18">
        <v>3.2907500000000001</v>
      </c>
      <c r="D245" s="19">
        <v>0.26730555555555502</v>
      </c>
      <c r="E245" s="20">
        <v>1.17326E-7</v>
      </c>
      <c r="F245" s="19">
        <v>0</v>
      </c>
      <c r="G245" s="18">
        <v>0</v>
      </c>
      <c r="H245" s="21">
        <v>1.3827100000000001E-7</v>
      </c>
    </row>
    <row r="246" spans="2:8" x14ac:dyDescent="0.25">
      <c r="B246" s="17">
        <v>242</v>
      </c>
      <c r="C246" s="18">
        <v>1.94102816901408</v>
      </c>
      <c r="D246" s="19">
        <v>0.12671690140844999</v>
      </c>
      <c r="E246" s="20">
        <v>1.17146E-7</v>
      </c>
      <c r="F246" s="19">
        <v>0</v>
      </c>
      <c r="G246" s="18">
        <v>0</v>
      </c>
      <c r="H246" s="21">
        <v>1.3754900000000001E-7</v>
      </c>
    </row>
    <row r="247" spans="2:8" x14ac:dyDescent="0.25">
      <c r="B247" s="17">
        <v>243</v>
      </c>
      <c r="C247" s="18">
        <v>1.37029166666666</v>
      </c>
      <c r="D247" s="19">
        <v>0.100913888888888</v>
      </c>
      <c r="E247" s="20">
        <v>1.17194E-7</v>
      </c>
      <c r="F247" s="19">
        <v>0</v>
      </c>
      <c r="G247" s="18">
        <v>0</v>
      </c>
      <c r="H247" s="21">
        <v>1.3676199999999999E-7</v>
      </c>
    </row>
    <row r="248" spans="2:8" x14ac:dyDescent="0.25">
      <c r="B248" s="17">
        <v>244</v>
      </c>
      <c r="C248" s="18">
        <v>0.83535416666666595</v>
      </c>
      <c r="D248" s="19">
        <v>8.3706944444444403E-2</v>
      </c>
      <c r="E248" s="20">
        <v>1.16743E-7</v>
      </c>
      <c r="F248" s="19">
        <v>0</v>
      </c>
      <c r="G248" s="18">
        <v>0</v>
      </c>
      <c r="H248" s="21">
        <v>1.3691E-7</v>
      </c>
    </row>
    <row r="249" spans="2:8" x14ac:dyDescent="0.25">
      <c r="B249" s="17">
        <v>245</v>
      </c>
      <c r="C249" s="18">
        <v>1.51421830985915</v>
      </c>
      <c r="D249" s="19">
        <v>8.2447183098591503E-2</v>
      </c>
      <c r="E249" s="20">
        <v>1.15722E-7</v>
      </c>
      <c r="F249" s="19">
        <v>0.66316666666666602</v>
      </c>
      <c r="G249" s="18">
        <v>1.3069999999999899E-2</v>
      </c>
      <c r="H249" s="21">
        <v>1.3608599999999999E-7</v>
      </c>
    </row>
    <row r="250" spans="2:8" x14ac:dyDescent="0.25">
      <c r="B250" s="17">
        <v>246</v>
      </c>
      <c r="C250" s="18">
        <v>1.2614027777777701</v>
      </c>
      <c r="D250" s="19">
        <v>0.10585972222222199</v>
      </c>
      <c r="E250" s="20">
        <v>1.14979E-7</v>
      </c>
      <c r="F250" s="19">
        <v>1.5015985401459799</v>
      </c>
      <c r="G250" s="18">
        <v>4.8482408759124102E-2</v>
      </c>
      <c r="H250" s="21">
        <v>1.25542E-7</v>
      </c>
    </row>
    <row r="251" spans="2:8" x14ac:dyDescent="0.25">
      <c r="B251" s="17">
        <v>247</v>
      </c>
      <c r="C251" s="18">
        <v>1.7452777777777699</v>
      </c>
      <c r="D251" s="19">
        <v>0.12634027777777701</v>
      </c>
      <c r="E251" s="20">
        <v>1.1574300000000001E-7</v>
      </c>
      <c r="F251" s="19">
        <v>3.32826388888888</v>
      </c>
      <c r="G251" s="18">
        <v>0.147098611111111</v>
      </c>
      <c r="H251" s="21">
        <v>1.39083E-7</v>
      </c>
    </row>
    <row r="252" spans="2:8" x14ac:dyDescent="0.25">
      <c r="B252" s="17">
        <v>248</v>
      </c>
      <c r="C252" s="18">
        <v>2.3613169014084501</v>
      </c>
      <c r="D252" s="19">
        <v>8.2547887323943706E-2</v>
      </c>
      <c r="E252" s="20">
        <v>1.19049E-7</v>
      </c>
      <c r="F252" s="19">
        <v>1.9257517241379301</v>
      </c>
      <c r="G252" s="18">
        <v>8.3854482758620605E-2</v>
      </c>
      <c r="H252" s="21">
        <v>1.39549E-7</v>
      </c>
    </row>
    <row r="253" spans="2:8" x14ac:dyDescent="0.25">
      <c r="B253" s="17">
        <v>249</v>
      </c>
      <c r="C253" s="18">
        <v>2.75922916666666</v>
      </c>
      <c r="D253" s="19">
        <v>5.4547916666666599E-2</v>
      </c>
      <c r="E253" s="20">
        <v>1.22903E-7</v>
      </c>
      <c r="F253" s="19">
        <v>2.13204895104895</v>
      </c>
      <c r="G253" s="18">
        <v>4.8988811188811099E-2</v>
      </c>
      <c r="H253" s="21">
        <v>1.44354E-7</v>
      </c>
    </row>
    <row r="254" spans="2:8" x14ac:dyDescent="0.25">
      <c r="B254" s="17">
        <v>250</v>
      </c>
      <c r="C254" s="18">
        <v>1.91319444444444</v>
      </c>
      <c r="D254" s="19">
        <v>7.4456249999999904E-2</v>
      </c>
      <c r="E254" s="20">
        <v>1.1559E-7</v>
      </c>
      <c r="F254" s="19">
        <v>2.3491805555555501</v>
      </c>
      <c r="G254" s="18">
        <v>7.2738888888888895E-2</v>
      </c>
      <c r="H254" s="21">
        <v>1.37444E-7</v>
      </c>
    </row>
    <row r="255" spans="2:8" x14ac:dyDescent="0.25">
      <c r="B255" s="17">
        <v>251</v>
      </c>
      <c r="C255" s="18">
        <v>2.0869154929577398</v>
      </c>
      <c r="D255" s="19">
        <v>9.40042253521126E-2</v>
      </c>
      <c r="E255" s="20">
        <v>1.15153E-7</v>
      </c>
      <c r="F255" s="19">
        <v>1.90655555555555</v>
      </c>
      <c r="G255" s="18">
        <v>7.5557638888888903E-2</v>
      </c>
      <c r="H255" s="21">
        <v>1.35861E-7</v>
      </c>
    </row>
    <row r="256" spans="2:8" x14ac:dyDescent="0.25">
      <c r="B256" s="17">
        <v>252</v>
      </c>
      <c r="C256" s="18">
        <v>1.7062847222222199</v>
      </c>
      <c r="D256" s="19">
        <v>0.13738472222222201</v>
      </c>
      <c r="E256" s="20">
        <v>1.1525E-7</v>
      </c>
      <c r="F256" s="19">
        <v>2.0072816901408399</v>
      </c>
      <c r="G256" s="18">
        <v>6.5683098591549305E-2</v>
      </c>
      <c r="H256" s="21">
        <v>1.3705600000000001E-7</v>
      </c>
    </row>
    <row r="257" spans="2:8" x14ac:dyDescent="0.25">
      <c r="B257" s="17">
        <v>253</v>
      </c>
      <c r="C257" s="18">
        <v>1.76823611111111</v>
      </c>
      <c r="D257" s="19">
        <v>0.10484027777777701</v>
      </c>
      <c r="E257" s="20">
        <v>1.1666E-7</v>
      </c>
      <c r="F257" s="19">
        <v>3.113575</v>
      </c>
      <c r="G257" s="18">
        <v>9.8074166666666601E-2</v>
      </c>
      <c r="H257" s="21">
        <v>1.3968099999999999E-7</v>
      </c>
    </row>
    <row r="258" spans="2:8" x14ac:dyDescent="0.25">
      <c r="B258" s="17">
        <v>254</v>
      </c>
      <c r="C258" s="18">
        <v>1.83350704225352</v>
      </c>
      <c r="D258" s="19">
        <v>5.8811267605633703E-2</v>
      </c>
      <c r="E258" s="20">
        <v>1.1483300000000001E-7</v>
      </c>
      <c r="F258" s="19">
        <v>4.2549999999999999</v>
      </c>
      <c r="G258" s="18">
        <v>0.137347368421052</v>
      </c>
      <c r="H258" s="21">
        <v>1.39479E-7</v>
      </c>
    </row>
    <row r="259" spans="2:8" x14ac:dyDescent="0.25">
      <c r="B259" s="17">
        <v>255</v>
      </c>
      <c r="C259" s="18">
        <v>2.1036805555555498</v>
      </c>
      <c r="D259" s="19">
        <v>7.4431944444444398E-2</v>
      </c>
      <c r="E259" s="20">
        <v>1.14035E-7</v>
      </c>
      <c r="F259" s="19">
        <v>0</v>
      </c>
      <c r="G259" s="18">
        <v>0</v>
      </c>
      <c r="H259" s="21">
        <v>1.36701E-7</v>
      </c>
    </row>
    <row r="260" spans="2:8" x14ac:dyDescent="0.25">
      <c r="B260" s="17">
        <v>256</v>
      </c>
      <c r="C260" s="18">
        <v>2.0093749999999999</v>
      </c>
      <c r="D260" s="19">
        <v>9.3046527777777804E-2</v>
      </c>
      <c r="E260" s="20">
        <v>1.15938E-7</v>
      </c>
      <c r="F260" s="19">
        <v>0</v>
      </c>
      <c r="G260" s="18">
        <v>0</v>
      </c>
      <c r="H260" s="21">
        <v>1.37986E-7</v>
      </c>
    </row>
    <row r="261" spans="2:8" x14ac:dyDescent="0.25">
      <c r="B261" s="17">
        <v>257</v>
      </c>
      <c r="C261" s="18">
        <v>2.3556643356643301</v>
      </c>
      <c r="D261" s="19">
        <v>9.6330769230769206E-2</v>
      </c>
      <c r="E261" s="20">
        <v>1.16917E-7</v>
      </c>
      <c r="F261" s="19">
        <v>0.90074999999999905</v>
      </c>
      <c r="G261" s="18">
        <v>2.4708333333333301E-2</v>
      </c>
      <c r="H261" s="21">
        <v>1.3955900000000001E-7</v>
      </c>
    </row>
    <row r="262" spans="2:8" x14ac:dyDescent="0.25">
      <c r="B262" s="17">
        <v>258</v>
      </c>
      <c r="C262" s="18">
        <v>1.88290277777777</v>
      </c>
      <c r="D262" s="19">
        <v>0.12897083333333301</v>
      </c>
      <c r="E262" s="20">
        <v>1.16319E-7</v>
      </c>
      <c r="F262" s="19">
        <v>0</v>
      </c>
      <c r="G262" s="18">
        <v>0</v>
      </c>
      <c r="H262" s="21">
        <v>1.3783299999999999E-7</v>
      </c>
    </row>
    <row r="263" spans="2:8" x14ac:dyDescent="0.25">
      <c r="B263" s="17">
        <v>259</v>
      </c>
      <c r="C263" s="18">
        <v>1.1973750000000001</v>
      </c>
      <c r="D263" s="19">
        <v>7.6153472222222199E-2</v>
      </c>
      <c r="E263" s="20">
        <v>1.16146E-7</v>
      </c>
      <c r="F263" s="19">
        <v>0</v>
      </c>
      <c r="G263" s="18">
        <v>0</v>
      </c>
      <c r="H263" s="21">
        <v>1.3841699999999999E-7</v>
      </c>
    </row>
    <row r="264" spans="2:8" x14ac:dyDescent="0.25">
      <c r="B264" s="17">
        <v>260</v>
      </c>
      <c r="C264" s="18">
        <v>1.0135633802816799</v>
      </c>
      <c r="D264" s="19">
        <v>4.2012112676056299E-2</v>
      </c>
      <c r="E264" s="20">
        <v>1.15188E-7</v>
      </c>
      <c r="F264" s="19">
        <v>0</v>
      </c>
      <c r="G264" s="18">
        <v>0</v>
      </c>
      <c r="H264" s="21">
        <v>1.3692399999999999E-7</v>
      </c>
    </row>
    <row r="265" spans="2:8" x14ac:dyDescent="0.25">
      <c r="B265" s="17">
        <v>261</v>
      </c>
      <c r="C265" s="18">
        <v>1.13919444444444</v>
      </c>
      <c r="D265" s="19">
        <v>0.109963194444444</v>
      </c>
      <c r="E265" s="20">
        <v>1.14326E-7</v>
      </c>
      <c r="F265" s="19">
        <v>0</v>
      </c>
      <c r="G265" s="18">
        <v>0</v>
      </c>
      <c r="H265" s="21">
        <v>1.3697199999999999E-7</v>
      </c>
    </row>
    <row r="266" spans="2:8" x14ac:dyDescent="0.25">
      <c r="B266" s="17">
        <v>262</v>
      </c>
      <c r="C266" s="18">
        <v>1.2779930555555501</v>
      </c>
      <c r="D266" s="19">
        <v>0.106397222222222</v>
      </c>
      <c r="E266" s="20">
        <v>1.14917E-7</v>
      </c>
      <c r="F266" s="19">
        <v>0.86921052631578899</v>
      </c>
      <c r="G266" s="18">
        <v>2.8049473684210499E-2</v>
      </c>
      <c r="H266" s="21">
        <v>1.3827100000000001E-7</v>
      </c>
    </row>
    <row r="267" spans="2:8" x14ac:dyDescent="0.25">
      <c r="B267" s="17">
        <v>263</v>
      </c>
      <c r="C267" s="18">
        <v>1.5279718309859101</v>
      </c>
      <c r="D267" s="19">
        <v>7.6823239436619797E-2</v>
      </c>
      <c r="E267" s="20">
        <v>1.16382E-7</v>
      </c>
      <c r="F267" s="19">
        <v>2.2274666666666598</v>
      </c>
      <c r="G267" s="18">
        <v>0.111652</v>
      </c>
      <c r="H267" s="21">
        <v>1.3897200000000001E-7</v>
      </c>
    </row>
    <row r="268" spans="2:8" x14ac:dyDescent="0.25">
      <c r="B268" s="17">
        <v>264</v>
      </c>
      <c r="C268" s="18">
        <v>2.35239436619718</v>
      </c>
      <c r="D268" s="19">
        <v>0.112358450704225</v>
      </c>
      <c r="E268" s="20">
        <v>1.1757599999999999E-7</v>
      </c>
      <c r="F268" s="19">
        <v>0</v>
      </c>
      <c r="G268" s="18">
        <v>0</v>
      </c>
      <c r="H268" s="21">
        <v>1.4016699999999999E-7</v>
      </c>
    </row>
    <row r="269" spans="2:8" x14ac:dyDescent="0.25">
      <c r="B269" s="17">
        <v>265</v>
      </c>
      <c r="C269" s="18">
        <v>2.4350902777777699</v>
      </c>
      <c r="D269" s="19">
        <v>0.26549999999999901</v>
      </c>
      <c r="E269" s="20">
        <v>1.15146E-7</v>
      </c>
      <c r="F269" s="19">
        <v>0</v>
      </c>
      <c r="G269" s="18">
        <v>0</v>
      </c>
      <c r="H269" s="21">
        <v>1.36611E-7</v>
      </c>
    </row>
    <row r="270" spans="2:8" x14ac:dyDescent="0.25">
      <c r="B270" s="17">
        <v>266</v>
      </c>
      <c r="C270" s="18">
        <v>1.1755845070422499</v>
      </c>
      <c r="D270" s="19">
        <v>0.13441478873239401</v>
      </c>
      <c r="E270" s="20">
        <v>1.15535E-7</v>
      </c>
      <c r="F270" s="19">
        <v>0</v>
      </c>
      <c r="G270" s="18">
        <v>0</v>
      </c>
      <c r="H270" s="21">
        <v>1.36354E-7</v>
      </c>
    </row>
    <row r="271" spans="2:8" x14ac:dyDescent="0.25">
      <c r="B271" s="17">
        <v>267</v>
      </c>
      <c r="C271" s="18">
        <v>1.3827083333333301</v>
      </c>
      <c r="D271" s="19">
        <v>0.15779930555555499</v>
      </c>
      <c r="E271" s="20">
        <v>1.15215E-7</v>
      </c>
      <c r="F271" s="19">
        <v>0.63028205128205095</v>
      </c>
      <c r="G271" s="18">
        <v>1.4905897435897399E-2</v>
      </c>
      <c r="H271" s="21">
        <v>1.3671499999999999E-7</v>
      </c>
    </row>
    <row r="272" spans="2:8" x14ac:dyDescent="0.25">
      <c r="B272" s="17">
        <v>268</v>
      </c>
      <c r="C272" s="18">
        <v>1.5128943661971801</v>
      </c>
      <c r="D272" s="19">
        <v>0.125542253521126</v>
      </c>
      <c r="E272" s="20">
        <v>1.1545100000000001E-7</v>
      </c>
      <c r="F272" s="19">
        <v>2.8073333333333301</v>
      </c>
      <c r="G272" s="18">
        <v>0.14285066666666599</v>
      </c>
      <c r="H272" s="21">
        <v>1.37167E-7</v>
      </c>
    </row>
    <row r="273" spans="2:8" x14ac:dyDescent="0.25">
      <c r="B273" s="17">
        <v>269</v>
      </c>
      <c r="C273" s="18">
        <v>1.75486805555555</v>
      </c>
      <c r="D273" s="19">
        <v>0.16899583333333301</v>
      </c>
      <c r="E273" s="20">
        <v>1.16819E-7</v>
      </c>
      <c r="F273" s="19">
        <v>0</v>
      </c>
      <c r="G273" s="18">
        <v>0</v>
      </c>
      <c r="H273" s="21">
        <v>1.3684700000000001E-7</v>
      </c>
    </row>
    <row r="274" spans="2:8" x14ac:dyDescent="0.25">
      <c r="B274" s="17">
        <v>270</v>
      </c>
      <c r="C274" s="18">
        <v>1.5186249999999999</v>
      </c>
      <c r="D274" s="19">
        <v>0.17474999999999899</v>
      </c>
      <c r="E274" s="20">
        <v>1.16674E-7</v>
      </c>
      <c r="F274" s="19">
        <v>0</v>
      </c>
      <c r="G274" s="18">
        <v>0</v>
      </c>
      <c r="H274" s="21">
        <v>1.39132E-7</v>
      </c>
    </row>
    <row r="275" spans="2:8" x14ac:dyDescent="0.25">
      <c r="B275" s="17">
        <v>271</v>
      </c>
      <c r="C275" s="18">
        <v>1.5309507042253501</v>
      </c>
      <c r="D275" s="19">
        <v>0.151395774647887</v>
      </c>
      <c r="E275" s="20">
        <v>1.1596500000000001E-7</v>
      </c>
      <c r="F275" s="19">
        <v>0.89642105263157801</v>
      </c>
      <c r="G275" s="18">
        <v>3.5182368421052601E-2</v>
      </c>
      <c r="H275" s="21">
        <v>1.3892400000000001E-7</v>
      </c>
    </row>
    <row r="276" spans="2:8" x14ac:dyDescent="0.25">
      <c r="B276" s="17">
        <v>272</v>
      </c>
      <c r="C276" s="18">
        <v>2.4031388888888898</v>
      </c>
      <c r="D276" s="19">
        <v>0.284138888888889</v>
      </c>
      <c r="E276" s="20">
        <v>1.1556899999999999E-7</v>
      </c>
      <c r="F276" s="19">
        <v>2.8813513513513498</v>
      </c>
      <c r="G276" s="18">
        <v>0.14236621621621601</v>
      </c>
      <c r="H276" s="21">
        <v>1.3785400000000001E-7</v>
      </c>
    </row>
    <row r="277" spans="2:8" x14ac:dyDescent="0.25">
      <c r="B277" s="17">
        <v>273</v>
      </c>
      <c r="C277" s="18">
        <v>2.21597222222222</v>
      </c>
      <c r="D277" s="19">
        <v>0.182999999999999</v>
      </c>
      <c r="E277" s="20">
        <v>1.1582599999999999E-7</v>
      </c>
      <c r="F277" s="19">
        <v>0</v>
      </c>
      <c r="G277" s="18">
        <v>0</v>
      </c>
      <c r="H277" s="21">
        <v>1.3761800000000001E-7</v>
      </c>
    </row>
    <row r="278" spans="2:8" x14ac:dyDescent="0.25">
      <c r="B278" s="17">
        <v>274</v>
      </c>
      <c r="C278" s="18">
        <v>2.3565422535211198</v>
      </c>
      <c r="D278" s="19">
        <v>0.196483098591549</v>
      </c>
      <c r="E278" s="20">
        <v>1.15215E-7</v>
      </c>
      <c r="F278" s="19">
        <v>0</v>
      </c>
      <c r="G278" s="18">
        <v>0</v>
      </c>
      <c r="H278" s="21">
        <v>1.3694400000000001E-7</v>
      </c>
    </row>
    <row r="279" spans="2:8" x14ac:dyDescent="0.25">
      <c r="B279" s="17">
        <v>275</v>
      </c>
      <c r="C279" s="18">
        <v>1.9482152777777699</v>
      </c>
      <c r="D279" s="19">
        <v>0.263201388888888</v>
      </c>
      <c r="E279" s="20">
        <v>1.15201E-7</v>
      </c>
      <c r="F279" s="19">
        <v>0</v>
      </c>
      <c r="G279" s="18">
        <v>0</v>
      </c>
      <c r="H279" s="21">
        <v>1.3831900000000001E-7</v>
      </c>
    </row>
    <row r="280" spans="2:8" x14ac:dyDescent="0.25">
      <c r="B280" s="17">
        <v>276</v>
      </c>
      <c r="C280" s="18">
        <v>2.18110416666666</v>
      </c>
      <c r="D280" s="19">
        <v>0.217208333333333</v>
      </c>
      <c r="E280" s="20">
        <v>1.16194E-7</v>
      </c>
      <c r="F280" s="19">
        <v>0.733179487179487</v>
      </c>
      <c r="G280" s="18">
        <v>3.05897435897435E-2</v>
      </c>
      <c r="H280" s="21">
        <v>1.3720799999999999E-7</v>
      </c>
    </row>
    <row r="281" spans="2:8" x14ac:dyDescent="0.25">
      <c r="B281" s="17">
        <v>277</v>
      </c>
      <c r="C281" s="18">
        <v>1.5995140845070399</v>
      </c>
      <c r="D281" s="19">
        <v>0.10814190140844999</v>
      </c>
      <c r="E281" s="20">
        <v>1.2431300000000001E-7</v>
      </c>
      <c r="F281" s="19">
        <v>1.01486956521739</v>
      </c>
      <c r="G281" s="18">
        <v>2.9671304347826E-2</v>
      </c>
      <c r="H281" s="21">
        <v>1.4971499999999999E-7</v>
      </c>
    </row>
    <row r="282" spans="2:8" x14ac:dyDescent="0.25">
      <c r="B282" s="17">
        <v>278</v>
      </c>
      <c r="C282" s="18">
        <v>3.0907638888888802</v>
      </c>
      <c r="D282" s="19">
        <v>6.1859722222222198E-2</v>
      </c>
      <c r="E282" s="20">
        <v>1.18667E-7</v>
      </c>
      <c r="F282" s="19">
        <v>0</v>
      </c>
      <c r="G282" s="18">
        <v>0</v>
      </c>
      <c r="H282" s="21">
        <v>1.45917E-7</v>
      </c>
    </row>
    <row r="283" spans="2:8" x14ac:dyDescent="0.25">
      <c r="B283" s="17">
        <v>279</v>
      </c>
      <c r="C283" s="18">
        <v>2.5551666666666599</v>
      </c>
      <c r="D283" s="19">
        <v>0.110700694444444</v>
      </c>
      <c r="E283" s="20">
        <v>1.15854E-7</v>
      </c>
      <c r="F283" s="19">
        <v>0</v>
      </c>
      <c r="G283" s="18">
        <v>0</v>
      </c>
      <c r="H283" s="21">
        <v>1.4031299999999999E-7</v>
      </c>
    </row>
    <row r="284" spans="2:8" x14ac:dyDescent="0.25">
      <c r="B284" s="17">
        <v>280</v>
      </c>
      <c r="C284" s="18">
        <v>2.1282727272727202</v>
      </c>
      <c r="D284" s="19">
        <v>0.13873146853146801</v>
      </c>
      <c r="E284" s="20">
        <v>1.15764E-7</v>
      </c>
      <c r="F284" s="19">
        <v>0</v>
      </c>
      <c r="G284" s="18">
        <v>0</v>
      </c>
      <c r="H284" s="21">
        <v>1.3916000000000001E-7</v>
      </c>
    </row>
    <row r="285" spans="2:8" x14ac:dyDescent="0.25">
      <c r="B285" s="17">
        <v>281</v>
      </c>
      <c r="C285" s="18">
        <v>2.3009305555555501</v>
      </c>
      <c r="D285" s="19">
        <v>8.4246527777777802E-2</v>
      </c>
      <c r="E285" s="20">
        <v>1.1469399999999999E-7</v>
      </c>
      <c r="F285" s="19">
        <v>0</v>
      </c>
      <c r="G285" s="18">
        <v>0</v>
      </c>
      <c r="H285" s="21">
        <v>1.40364E-7</v>
      </c>
    </row>
    <row r="286" spans="2:8" x14ac:dyDescent="0.25">
      <c r="B286" s="17">
        <v>282</v>
      </c>
      <c r="C286" s="18">
        <v>2.8312499999999998</v>
      </c>
      <c r="D286" s="19">
        <v>0.15467361111111</v>
      </c>
      <c r="E286" s="20">
        <v>1.13903E-7</v>
      </c>
      <c r="F286" s="19">
        <v>0</v>
      </c>
      <c r="G286" s="18">
        <v>0</v>
      </c>
      <c r="H286" s="21">
        <v>1.3780400000000001E-7</v>
      </c>
    </row>
    <row r="287" spans="2:8" x14ac:dyDescent="0.25">
      <c r="B287" s="17">
        <v>283</v>
      </c>
      <c r="C287" s="18">
        <v>3.8057253521126699</v>
      </c>
      <c r="D287" s="19">
        <v>0.190073943661971</v>
      </c>
      <c r="E287" s="20">
        <v>1.14847E-7</v>
      </c>
      <c r="F287" s="19">
        <v>0</v>
      </c>
      <c r="G287" s="18">
        <v>0</v>
      </c>
      <c r="H287" s="21">
        <v>1.3804200000000001E-7</v>
      </c>
    </row>
    <row r="288" spans="2:8" x14ac:dyDescent="0.25">
      <c r="B288" s="17">
        <v>284</v>
      </c>
      <c r="C288" s="18">
        <v>1.50221527777777</v>
      </c>
      <c r="D288" s="19">
        <v>9.9896527777777799E-2</v>
      </c>
      <c r="E288" s="20">
        <v>1.1529900000000001E-7</v>
      </c>
      <c r="F288" s="19">
        <v>0</v>
      </c>
      <c r="G288" s="18">
        <v>0</v>
      </c>
      <c r="H288" s="21">
        <v>1.43868E-7</v>
      </c>
    </row>
    <row r="289" spans="2:8" x14ac:dyDescent="0.25">
      <c r="B289" s="17">
        <v>285</v>
      </c>
      <c r="C289" s="18">
        <v>1.3598402777777701</v>
      </c>
      <c r="D289" s="19">
        <v>6.6195138888888796E-2</v>
      </c>
      <c r="E289" s="20">
        <v>1.17222E-7</v>
      </c>
      <c r="F289" s="19">
        <v>0</v>
      </c>
      <c r="G289" s="18">
        <v>0</v>
      </c>
      <c r="H289" s="21">
        <v>1.4034700000000001E-7</v>
      </c>
    </row>
    <row r="290" spans="2:8" x14ac:dyDescent="0.25">
      <c r="B290" s="17">
        <v>286</v>
      </c>
      <c r="C290" s="18">
        <v>1.61083802816901</v>
      </c>
      <c r="D290" s="19">
        <v>6.6040845070422502E-2</v>
      </c>
      <c r="E290" s="20">
        <v>1.1409E-7</v>
      </c>
      <c r="F290" s="19">
        <v>0</v>
      </c>
      <c r="G290" s="18">
        <v>0</v>
      </c>
      <c r="H290" s="21">
        <v>1.37653E-7</v>
      </c>
    </row>
    <row r="291" spans="2:8" x14ac:dyDescent="0.25">
      <c r="B291" s="17">
        <v>287</v>
      </c>
      <c r="C291" s="18">
        <v>1.66356944444444</v>
      </c>
      <c r="D291" s="19">
        <v>0.15434930555555501</v>
      </c>
      <c r="E291" s="20">
        <v>1.14313E-7</v>
      </c>
      <c r="F291" s="19">
        <v>0</v>
      </c>
      <c r="G291" s="18">
        <v>0</v>
      </c>
      <c r="H291" s="21">
        <v>1.3883300000000001E-7</v>
      </c>
    </row>
    <row r="292" spans="2:8" x14ac:dyDescent="0.25">
      <c r="B292" s="17">
        <v>288</v>
      </c>
      <c r="C292" s="18">
        <v>1.5821180555555501</v>
      </c>
      <c r="D292" s="19">
        <v>0.14005902777777701</v>
      </c>
      <c r="E292" s="20">
        <v>1.13951E-7</v>
      </c>
      <c r="F292" s="19">
        <v>0</v>
      </c>
      <c r="G292" s="18">
        <v>0</v>
      </c>
      <c r="H292" s="21">
        <v>1.37965E-7</v>
      </c>
    </row>
    <row r="293" spans="2:8" x14ac:dyDescent="0.25">
      <c r="B293" s="17">
        <v>289</v>
      </c>
      <c r="C293" s="18">
        <v>1.79525352112676</v>
      </c>
      <c r="D293" s="19">
        <v>0.104533098591549</v>
      </c>
      <c r="E293" s="20">
        <v>1.1351400000000001E-7</v>
      </c>
      <c r="F293" s="19">
        <v>0</v>
      </c>
      <c r="G293" s="18">
        <v>0</v>
      </c>
      <c r="H293" s="21">
        <v>1.3799300000000001E-7</v>
      </c>
    </row>
    <row r="294" spans="2:8" x14ac:dyDescent="0.25">
      <c r="B294" s="17">
        <v>290</v>
      </c>
      <c r="C294" s="18">
        <v>1.0609583333333299</v>
      </c>
      <c r="D294" s="19">
        <v>9.9188194444444405E-2</v>
      </c>
      <c r="E294" s="20">
        <v>1.14326E-7</v>
      </c>
      <c r="F294" s="19">
        <v>0</v>
      </c>
      <c r="G294" s="18">
        <v>0</v>
      </c>
      <c r="H294" s="21">
        <v>1.3752800000000001E-7</v>
      </c>
    </row>
    <row r="295" spans="2:8" x14ac:dyDescent="0.25">
      <c r="B295" s="17">
        <v>291</v>
      </c>
      <c r="C295" s="18">
        <v>0.85297222222222202</v>
      </c>
      <c r="D295" s="19">
        <v>6.4418749999999997E-2</v>
      </c>
      <c r="E295" s="20">
        <v>1.1541699999999999E-7</v>
      </c>
      <c r="F295" s="19">
        <v>0</v>
      </c>
      <c r="G295" s="18">
        <v>0</v>
      </c>
      <c r="H295" s="21">
        <v>1.4188900000000001E-7</v>
      </c>
    </row>
    <row r="296" spans="2:8" x14ac:dyDescent="0.25">
      <c r="B296" s="17">
        <v>292</v>
      </c>
      <c r="C296" s="18">
        <v>1.02475352112676</v>
      </c>
      <c r="D296" s="19">
        <v>3.8969014084507002E-2</v>
      </c>
      <c r="E296" s="20">
        <v>1.16097E-7</v>
      </c>
      <c r="F296" s="19">
        <v>0</v>
      </c>
      <c r="G296" s="18">
        <v>0</v>
      </c>
      <c r="H296" s="21">
        <v>1.4259000000000001E-7</v>
      </c>
    </row>
    <row r="297" spans="2:8" x14ac:dyDescent="0.25">
      <c r="B297" s="17">
        <v>293</v>
      </c>
      <c r="C297" s="18">
        <v>1.62493055555555</v>
      </c>
      <c r="D297" s="19">
        <v>0.113011805555555</v>
      </c>
      <c r="E297" s="20">
        <v>1.13792E-7</v>
      </c>
      <c r="F297" s="19">
        <v>0</v>
      </c>
      <c r="G297" s="18">
        <v>0</v>
      </c>
      <c r="H297" s="21">
        <v>1.3786099999999999E-7</v>
      </c>
    </row>
    <row r="298" spans="2:8" x14ac:dyDescent="0.25">
      <c r="B298" s="17">
        <v>294</v>
      </c>
      <c r="C298" s="18">
        <v>1.83600694444444</v>
      </c>
      <c r="D298" s="19">
        <v>0.120770138888888</v>
      </c>
      <c r="E298" s="20">
        <v>1.13861E-7</v>
      </c>
      <c r="F298" s="19">
        <v>0</v>
      </c>
      <c r="G298" s="18">
        <v>0</v>
      </c>
      <c r="H298" s="21">
        <v>1.3708300000000001E-7</v>
      </c>
    </row>
    <row r="299" spans="2:8" x14ac:dyDescent="0.25">
      <c r="B299" s="17">
        <v>295</v>
      </c>
      <c r="C299" s="18">
        <v>2.0860069930069902</v>
      </c>
      <c r="D299" s="19">
        <v>9.8032167832167796E-2</v>
      </c>
      <c r="E299" s="20">
        <v>1.14153E-7</v>
      </c>
      <c r="F299" s="19">
        <v>0</v>
      </c>
      <c r="G299" s="18">
        <v>0</v>
      </c>
      <c r="H299" s="21">
        <v>1.40618E-7</v>
      </c>
    </row>
    <row r="300" spans="2:8" x14ac:dyDescent="0.25">
      <c r="B300" s="17">
        <v>296</v>
      </c>
      <c r="C300" s="18">
        <v>2.26620833333333</v>
      </c>
      <c r="D300" s="19">
        <v>0.12287013888888799</v>
      </c>
      <c r="E300" s="20">
        <v>1.15653E-7</v>
      </c>
      <c r="F300" s="19">
        <v>0</v>
      </c>
      <c r="G300" s="18">
        <v>0</v>
      </c>
      <c r="H300" s="21">
        <v>1.40667E-7</v>
      </c>
    </row>
    <row r="301" spans="2:8" x14ac:dyDescent="0.25">
      <c r="B301" s="17">
        <v>297</v>
      </c>
      <c r="C301" s="18">
        <v>1.41577777777777</v>
      </c>
      <c r="D301" s="19">
        <v>5.1495833333333303E-2</v>
      </c>
      <c r="E301" s="20">
        <v>1.14021E-7</v>
      </c>
      <c r="F301" s="19">
        <v>0</v>
      </c>
      <c r="G301" s="18">
        <v>0</v>
      </c>
      <c r="H301" s="21">
        <v>1.4054199999999999E-7</v>
      </c>
    </row>
    <row r="302" spans="2:8" x14ac:dyDescent="0.25">
      <c r="B302" s="17">
        <v>298</v>
      </c>
      <c r="C302" s="18">
        <v>2.1486338028168999</v>
      </c>
      <c r="D302" s="19">
        <v>7.8913380281690093E-2</v>
      </c>
      <c r="E302" s="20">
        <v>1.14639E-7</v>
      </c>
      <c r="F302" s="19">
        <v>0</v>
      </c>
      <c r="G302" s="18">
        <v>0</v>
      </c>
      <c r="H302" s="21">
        <v>1.39715E-7</v>
      </c>
    </row>
    <row r="303" spans="2:8" x14ac:dyDescent="0.25">
      <c r="B303" s="17">
        <v>299</v>
      </c>
      <c r="C303" s="18">
        <v>1.52685416666666</v>
      </c>
      <c r="D303" s="19">
        <v>0.206361111111111</v>
      </c>
      <c r="E303" s="20">
        <v>1.13778E-7</v>
      </c>
      <c r="F303" s="19">
        <v>0</v>
      </c>
      <c r="G303" s="18">
        <v>0</v>
      </c>
      <c r="H303" s="21">
        <v>1.3920800000000001E-7</v>
      </c>
    </row>
    <row r="304" spans="2:8" x14ac:dyDescent="0.25">
      <c r="B304" s="17">
        <v>300</v>
      </c>
      <c r="C304" s="18">
        <v>1.13375</v>
      </c>
      <c r="D304" s="19">
        <v>0.11845</v>
      </c>
      <c r="E304" s="20">
        <v>1.11785E-7</v>
      </c>
      <c r="F304" s="19">
        <v>0</v>
      </c>
      <c r="G304" s="18">
        <v>0</v>
      </c>
      <c r="H304" s="21">
        <v>1.3580599999999999E-7</v>
      </c>
    </row>
    <row r="305" spans="2:8" x14ac:dyDescent="0.25">
      <c r="B305" s="17">
        <v>301</v>
      </c>
      <c r="C305" s="18">
        <v>1.95948591549295</v>
      </c>
      <c r="D305" s="19">
        <v>0.173357042253521</v>
      </c>
      <c r="E305" s="20">
        <v>1.1255600000000001E-7</v>
      </c>
      <c r="F305" s="19">
        <v>0</v>
      </c>
      <c r="G305" s="18">
        <v>0</v>
      </c>
      <c r="H305" s="21">
        <v>1.36908E-7</v>
      </c>
    </row>
    <row r="306" spans="2:8" x14ac:dyDescent="0.25">
      <c r="B306" s="17">
        <v>302</v>
      </c>
      <c r="C306" s="18">
        <v>1.72959722222222</v>
      </c>
      <c r="D306" s="19">
        <v>0.25618749999999901</v>
      </c>
      <c r="E306" s="20">
        <v>1.1366E-7</v>
      </c>
      <c r="F306" s="19">
        <v>1.25115625</v>
      </c>
      <c r="G306" s="18">
        <v>5.0003124999999898E-2</v>
      </c>
      <c r="H306" s="21">
        <v>1.3688099999999999E-7</v>
      </c>
    </row>
    <row r="307" spans="2:8" x14ac:dyDescent="0.25">
      <c r="B307" s="17">
        <v>303</v>
      </c>
      <c r="C307" s="18">
        <v>2.0482127659574401</v>
      </c>
      <c r="D307" s="19">
        <v>0.17434184397163099</v>
      </c>
      <c r="E307" s="20">
        <v>1.1360799999999999E-7</v>
      </c>
      <c r="F307" s="19">
        <v>1.8312765957446799</v>
      </c>
      <c r="G307" s="18">
        <v>4.4081631205673703E-2</v>
      </c>
      <c r="H307" s="21">
        <v>1.37965E-7</v>
      </c>
    </row>
    <row r="308" spans="2:8" x14ac:dyDescent="0.25">
      <c r="B308" s="17">
        <v>304</v>
      </c>
      <c r="C308" s="18">
        <v>2.24847959183673</v>
      </c>
      <c r="D308" s="19">
        <v>0.21670408163265301</v>
      </c>
      <c r="E308" s="20">
        <v>1.14408E-7</v>
      </c>
      <c r="F308" s="19">
        <v>2.5825833333333299</v>
      </c>
      <c r="G308" s="18">
        <v>5.8727083333333298E-2</v>
      </c>
      <c r="H308" s="21">
        <v>1.38263E-7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6135-E07E-47FC-94EC-BDA50EAC79A6}">
  <dimension ref="B3:V309"/>
  <sheetViews>
    <sheetView tabSelected="1" topLeftCell="P1" workbookViewId="0">
      <selection activeCell="L6" sqref="L6"/>
    </sheetView>
  </sheetViews>
  <sheetFormatPr defaultRowHeight="15" x14ac:dyDescent="0.25"/>
  <cols>
    <col min="3" max="3" width="15.42578125" customWidth="1"/>
    <col min="4" max="4" width="14.7109375" hidden="1" customWidth="1"/>
    <col min="5" max="5" width="14.42578125" hidden="1" customWidth="1"/>
    <col min="6" max="6" width="15.28515625" hidden="1" customWidth="1"/>
    <col min="7" max="7" width="18.28515625" hidden="1" customWidth="1"/>
    <col min="8" max="8" width="13.28515625" hidden="1" customWidth="1"/>
    <col min="9" max="10" width="12.5703125" bestFit="1" customWidth="1"/>
    <col min="11" max="11" width="5" customWidth="1"/>
    <col min="12" max="12" width="11.7109375" customWidth="1"/>
    <col min="15" max="15" width="4.42578125" customWidth="1"/>
    <col min="16" max="16" width="13.28515625" customWidth="1"/>
    <col min="20" max="20" width="12.140625" bestFit="1" customWidth="1"/>
  </cols>
  <sheetData>
    <row r="3" spans="2:22" x14ac:dyDescent="0.25">
      <c r="B3" s="23" t="s">
        <v>17</v>
      </c>
      <c r="C3" s="23">
        <f>AVERAGE(C6:C309)</f>
        <v>1.5542258995823339</v>
      </c>
      <c r="L3" s="24">
        <f>AVERAGE(L6:L309)</f>
        <v>1.5309324734783778</v>
      </c>
      <c r="M3" s="24"/>
      <c r="N3" s="24"/>
      <c r="O3" s="24"/>
      <c r="P3" s="24">
        <f>AVERAGE(P6:P309)</f>
        <v>1.524689976946739</v>
      </c>
      <c r="T3" s="24">
        <f>AVERAGE(T6:T309)</f>
        <v>1.524689976946739</v>
      </c>
    </row>
    <row r="4" spans="2:22" x14ac:dyDescent="0.25">
      <c r="B4" t="s">
        <v>18</v>
      </c>
      <c r="C4" s="23">
        <f>STDEV(C6:C309)</f>
        <v>0.66484769457540016</v>
      </c>
      <c r="L4" s="24">
        <f>STDEV(L6:L309)</f>
        <v>0.62238987915528432</v>
      </c>
      <c r="M4" s="24"/>
      <c r="N4" s="24"/>
      <c r="O4" s="24"/>
      <c r="P4" s="24">
        <f>STDEV(P6:P309)</f>
        <v>0.61277120414440589</v>
      </c>
      <c r="T4" s="24">
        <f>STDEV(T6:T309)</f>
        <v>0.61277120414440589</v>
      </c>
    </row>
    <row r="5" spans="2:22" x14ac:dyDescent="0.25">
      <c r="B5" s="14" t="s">
        <v>3</v>
      </c>
      <c r="C5" s="15" t="s">
        <v>11</v>
      </c>
      <c r="D5" s="14" t="s">
        <v>12</v>
      </c>
      <c r="E5" s="15" t="s">
        <v>13</v>
      </c>
      <c r="F5" s="14" t="s">
        <v>14</v>
      </c>
      <c r="G5" s="15" t="s">
        <v>15</v>
      </c>
      <c r="H5" s="16" t="s">
        <v>16</v>
      </c>
      <c r="I5" t="s">
        <v>9</v>
      </c>
      <c r="J5" t="s">
        <v>8</v>
      </c>
      <c r="L5" t="s">
        <v>19</v>
      </c>
      <c r="M5" t="s">
        <v>9</v>
      </c>
      <c r="N5" t="s">
        <v>8</v>
      </c>
      <c r="P5" t="s">
        <v>20</v>
      </c>
      <c r="Q5" t="s">
        <v>9</v>
      </c>
      <c r="R5" t="s">
        <v>8</v>
      </c>
      <c r="T5" t="s">
        <v>21</v>
      </c>
      <c r="U5" t="s">
        <v>9</v>
      </c>
      <c r="V5" t="s">
        <v>8</v>
      </c>
    </row>
    <row r="6" spans="2:22" x14ac:dyDescent="0.25">
      <c r="B6" s="17">
        <v>1</v>
      </c>
      <c r="C6" s="18">
        <v>1.553145</v>
      </c>
      <c r="D6" s="19">
        <v>2.5219444444444399E-2</v>
      </c>
      <c r="E6" s="20">
        <v>1.25076E-7</v>
      </c>
      <c r="F6" s="19">
        <v>0.54527083333333304</v>
      </c>
      <c r="G6" s="18">
        <v>1.19481944444444E-2</v>
      </c>
      <c r="H6" s="21">
        <v>1.3820799999999999E-7</v>
      </c>
      <c r="I6">
        <f>$C$3-3*$C$4</f>
        <v>-0.44031718414386645</v>
      </c>
      <c r="J6">
        <f>$C$3+3*$C$4</f>
        <v>3.5487689833085341</v>
      </c>
      <c r="L6">
        <f>IF(AND($C6&gt;I6,$C6&lt;J6),$C6,MEDIAN($C$6:$C$309))</f>
        <v>1.553145</v>
      </c>
      <c r="M6">
        <f>$L$3-3*$L$4</f>
        <v>-0.33623716398747527</v>
      </c>
      <c r="N6">
        <f>$L$3+3*$L$4</f>
        <v>3.3981021109442309</v>
      </c>
      <c r="P6">
        <f>IF(AND($C6&gt;M6,$C6&lt;N6),$C6,MEDIAN($C$6:$C$309))</f>
        <v>1.553145</v>
      </c>
      <c r="Q6">
        <f>$P$3-3*$P$4</f>
        <v>-0.31362363548647876</v>
      </c>
      <c r="R6">
        <f>$P$3+3*$P$4</f>
        <v>3.3630035893799568</v>
      </c>
      <c r="T6">
        <f>IF(AND($C6&gt;Q6,$C6&lt;R6),$C6,MEDIAN($C$6:$C$309))</f>
        <v>1.553145</v>
      </c>
      <c r="U6">
        <f>$T$3-3*$T$4</f>
        <v>-0.31362363548647876</v>
      </c>
      <c r="V6">
        <f>$T$3+3*$T$4</f>
        <v>3.3630035893799568</v>
      </c>
    </row>
    <row r="7" spans="2:22" x14ac:dyDescent="0.25">
      <c r="B7" s="17">
        <v>2</v>
      </c>
      <c r="C7" s="18">
        <v>1.7461267605633799</v>
      </c>
      <c r="D7" s="19">
        <v>3.9297183098591502E-2</v>
      </c>
      <c r="E7" s="20">
        <v>1.2506899999999999E-7</v>
      </c>
      <c r="F7" s="19">
        <v>0.64358333333333295</v>
      </c>
      <c r="G7" s="18">
        <v>1.2257222222222201E-2</v>
      </c>
      <c r="H7" s="21">
        <v>1.36979E-7</v>
      </c>
      <c r="I7">
        <f t="shared" ref="I7:I69" si="0">$C$3-3*$C$4</f>
        <v>-0.44031718414386645</v>
      </c>
      <c r="J7">
        <f t="shared" ref="J7:J69" si="1">$C$3+3*$C$4</f>
        <v>3.5487689833085341</v>
      </c>
      <c r="L7">
        <f t="shared" ref="L7:L70" si="2">IF(AND($C7&gt;I7,$C7&lt;J7),$C7,MEDIAN($C$6:$C$309))</f>
        <v>1.7461267605633799</v>
      </c>
      <c r="M7">
        <f t="shared" ref="M7:M70" si="3">$L$3-3*$L$4</f>
        <v>-0.33623716398747527</v>
      </c>
      <c r="N7">
        <f t="shared" ref="N7:N70" si="4">$L$3+3*$L$4</f>
        <v>3.3981021109442309</v>
      </c>
      <c r="P7">
        <f t="shared" ref="P7:P70" si="5">IF(AND($C7&gt;M7,$C7&lt;N7),$C7,MEDIAN($C$6:$C$309))</f>
        <v>1.7461267605633799</v>
      </c>
      <c r="Q7">
        <f t="shared" ref="Q7:Q70" si="6">$P$3-3*$P$4</f>
        <v>-0.31362363548647876</v>
      </c>
      <c r="R7">
        <f t="shared" ref="R7:R70" si="7">$P$3+3*$P$4</f>
        <v>3.3630035893799568</v>
      </c>
      <c r="T7">
        <f t="shared" ref="T7:T70" si="8">IF(AND($C7&gt;Q7,$C7&lt;R7),$C7,MEDIAN($C$6:$C$309))</f>
        <v>1.7461267605633799</v>
      </c>
      <c r="U7">
        <f t="shared" ref="U7:U70" si="9">$T$3-3*$T$4</f>
        <v>-0.31362363548647876</v>
      </c>
      <c r="V7">
        <f t="shared" ref="V7:V70" si="10">$T$3+3*$T$4</f>
        <v>3.3630035893799568</v>
      </c>
    </row>
    <row r="8" spans="2:22" x14ac:dyDescent="0.25">
      <c r="B8" s="17">
        <v>3</v>
      </c>
      <c r="C8" s="18">
        <v>1.5635972222222201</v>
      </c>
      <c r="D8" s="19">
        <v>2.46902777777777E-2</v>
      </c>
      <c r="E8" s="20">
        <v>1.24465E-7</v>
      </c>
      <c r="F8" s="19">
        <v>0.86862676056337895</v>
      </c>
      <c r="G8" s="18">
        <v>1.36352112676056E-2</v>
      </c>
      <c r="H8" s="21">
        <v>1.3663900000000001E-7</v>
      </c>
      <c r="I8">
        <f t="shared" si="0"/>
        <v>-0.44031718414386645</v>
      </c>
      <c r="J8">
        <f t="shared" si="1"/>
        <v>3.5487689833085341</v>
      </c>
      <c r="L8">
        <f t="shared" si="2"/>
        <v>1.5635972222222201</v>
      </c>
      <c r="M8">
        <f t="shared" si="3"/>
        <v>-0.33623716398747527</v>
      </c>
      <c r="N8">
        <f t="shared" si="4"/>
        <v>3.3981021109442309</v>
      </c>
      <c r="P8">
        <f t="shared" si="5"/>
        <v>1.5635972222222201</v>
      </c>
      <c r="Q8">
        <f t="shared" si="6"/>
        <v>-0.31362363548647876</v>
      </c>
      <c r="R8">
        <f t="shared" si="7"/>
        <v>3.3630035893799568</v>
      </c>
      <c r="T8">
        <f t="shared" si="8"/>
        <v>1.5635972222222201</v>
      </c>
      <c r="U8">
        <f t="shared" si="9"/>
        <v>-0.31362363548647876</v>
      </c>
      <c r="V8">
        <f t="shared" si="10"/>
        <v>3.3630035893799568</v>
      </c>
    </row>
    <row r="9" spans="2:22" x14ac:dyDescent="0.25">
      <c r="B9" s="17">
        <v>4</v>
      </c>
      <c r="C9" s="18">
        <v>2.0427535211267598</v>
      </c>
      <c r="D9" s="19">
        <v>5.7050704225352099E-2</v>
      </c>
      <c r="E9" s="20">
        <v>1.2604899999999999E-7</v>
      </c>
      <c r="F9" s="19">
        <v>1.03259374999999</v>
      </c>
      <c r="G9" s="18">
        <v>1.938140625E-2</v>
      </c>
      <c r="H9" s="21">
        <v>1.38313E-7</v>
      </c>
      <c r="I9">
        <f t="shared" si="0"/>
        <v>-0.44031718414386645</v>
      </c>
      <c r="J9">
        <f t="shared" si="1"/>
        <v>3.5487689833085341</v>
      </c>
      <c r="L9">
        <f t="shared" si="2"/>
        <v>2.0427535211267598</v>
      </c>
      <c r="M9">
        <f t="shared" si="3"/>
        <v>-0.33623716398747527</v>
      </c>
      <c r="N9">
        <f t="shared" si="4"/>
        <v>3.3981021109442309</v>
      </c>
      <c r="P9">
        <f t="shared" si="5"/>
        <v>2.0427535211267598</v>
      </c>
      <c r="Q9">
        <f t="shared" si="6"/>
        <v>-0.31362363548647876</v>
      </c>
      <c r="R9">
        <f t="shared" si="7"/>
        <v>3.3630035893799568</v>
      </c>
      <c r="T9">
        <f t="shared" si="8"/>
        <v>2.0427535211267598</v>
      </c>
      <c r="U9">
        <f t="shared" si="9"/>
        <v>-0.31362363548647876</v>
      </c>
      <c r="V9">
        <f t="shared" si="10"/>
        <v>3.3630035893799568</v>
      </c>
    </row>
    <row r="10" spans="2:22" x14ac:dyDescent="0.25">
      <c r="B10" s="17">
        <v>5</v>
      </c>
      <c r="C10" s="18">
        <v>1.1184444444444399</v>
      </c>
      <c r="D10" s="19">
        <v>5.1158333333333299E-2</v>
      </c>
      <c r="E10" s="20">
        <v>1.24729E-7</v>
      </c>
      <c r="F10" s="19">
        <v>0.94427272727272704</v>
      </c>
      <c r="G10" s="18">
        <v>1.0618181818181799E-2</v>
      </c>
      <c r="H10" s="21">
        <v>1.37706E-7</v>
      </c>
      <c r="I10">
        <f t="shared" si="0"/>
        <v>-0.44031718414386645</v>
      </c>
      <c r="J10">
        <f t="shared" si="1"/>
        <v>3.5487689833085341</v>
      </c>
      <c r="L10">
        <f t="shared" si="2"/>
        <v>1.1184444444444399</v>
      </c>
      <c r="M10">
        <f t="shared" si="3"/>
        <v>-0.33623716398747527</v>
      </c>
      <c r="N10">
        <f t="shared" si="4"/>
        <v>3.3981021109442309</v>
      </c>
      <c r="P10">
        <f t="shared" si="5"/>
        <v>1.1184444444444399</v>
      </c>
      <c r="Q10">
        <f t="shared" si="6"/>
        <v>-0.31362363548647876</v>
      </c>
      <c r="R10">
        <f t="shared" si="7"/>
        <v>3.3630035893799568</v>
      </c>
      <c r="T10">
        <f t="shared" si="8"/>
        <v>1.1184444444444399</v>
      </c>
      <c r="U10">
        <f t="shared" si="9"/>
        <v>-0.31362363548647876</v>
      </c>
      <c r="V10">
        <f t="shared" si="10"/>
        <v>3.3630035893799568</v>
      </c>
    </row>
    <row r="11" spans="2:22" x14ac:dyDescent="0.25">
      <c r="B11" s="17">
        <v>6</v>
      </c>
      <c r="C11" s="18">
        <v>1.5209722222222199</v>
      </c>
      <c r="D11" s="19">
        <v>2.57270833333333E-2</v>
      </c>
      <c r="E11" s="20">
        <v>1.2379900000000001E-7</v>
      </c>
      <c r="F11" s="19">
        <v>0</v>
      </c>
      <c r="G11" s="18">
        <v>0</v>
      </c>
      <c r="H11" s="21">
        <v>1.3545799999999999E-7</v>
      </c>
      <c r="I11">
        <f t="shared" si="0"/>
        <v>-0.44031718414386645</v>
      </c>
      <c r="J11">
        <f t="shared" si="1"/>
        <v>3.5487689833085341</v>
      </c>
      <c r="L11">
        <f t="shared" si="2"/>
        <v>1.5209722222222199</v>
      </c>
      <c r="M11">
        <f t="shared" si="3"/>
        <v>-0.33623716398747527</v>
      </c>
      <c r="N11">
        <f t="shared" si="4"/>
        <v>3.3981021109442309</v>
      </c>
      <c r="P11">
        <f t="shared" si="5"/>
        <v>1.5209722222222199</v>
      </c>
      <c r="Q11">
        <f t="shared" si="6"/>
        <v>-0.31362363548647876</v>
      </c>
      <c r="R11">
        <f t="shared" si="7"/>
        <v>3.3630035893799568</v>
      </c>
      <c r="T11">
        <f t="shared" si="8"/>
        <v>1.5209722222222199</v>
      </c>
      <c r="U11">
        <f t="shared" si="9"/>
        <v>-0.31362363548647876</v>
      </c>
      <c r="V11">
        <f t="shared" si="10"/>
        <v>3.3630035893799568</v>
      </c>
    </row>
    <row r="12" spans="2:22" x14ac:dyDescent="0.25">
      <c r="B12" s="17">
        <v>7</v>
      </c>
      <c r="C12" s="18">
        <v>1.7707746478873201</v>
      </c>
      <c r="D12" s="19">
        <v>5.91570422535211E-2</v>
      </c>
      <c r="E12" s="20">
        <v>1.2466000000000001E-7</v>
      </c>
      <c r="F12" s="19">
        <v>1.31266666666666</v>
      </c>
      <c r="G12" s="18">
        <v>1.6606666666666599E-2</v>
      </c>
      <c r="H12" s="21">
        <v>1.3636799999999999E-7</v>
      </c>
      <c r="I12">
        <f t="shared" si="0"/>
        <v>-0.44031718414386645</v>
      </c>
      <c r="J12">
        <f t="shared" si="1"/>
        <v>3.5487689833085341</v>
      </c>
      <c r="L12">
        <f t="shared" si="2"/>
        <v>1.7707746478873201</v>
      </c>
      <c r="M12">
        <f t="shared" si="3"/>
        <v>-0.33623716398747527</v>
      </c>
      <c r="N12">
        <f t="shared" si="4"/>
        <v>3.3981021109442309</v>
      </c>
      <c r="P12">
        <f t="shared" si="5"/>
        <v>1.7707746478873201</v>
      </c>
      <c r="Q12">
        <f t="shared" si="6"/>
        <v>-0.31362363548647876</v>
      </c>
      <c r="R12">
        <f t="shared" si="7"/>
        <v>3.3630035893799568</v>
      </c>
      <c r="T12">
        <f t="shared" si="8"/>
        <v>1.7707746478873201</v>
      </c>
      <c r="U12">
        <f t="shared" si="9"/>
        <v>-0.31362363548647876</v>
      </c>
      <c r="V12">
        <f t="shared" si="10"/>
        <v>3.3630035893799568</v>
      </c>
    </row>
    <row r="13" spans="2:22" x14ac:dyDescent="0.25">
      <c r="B13" s="17">
        <v>8</v>
      </c>
      <c r="C13" s="18">
        <v>1.46410791366906</v>
      </c>
      <c r="D13" s="19">
        <v>9.8100000000000007E-2</v>
      </c>
      <c r="E13" s="20">
        <v>1.2431899999999999E-7</v>
      </c>
      <c r="F13" s="19">
        <v>0</v>
      </c>
      <c r="G13" s="18">
        <v>0</v>
      </c>
      <c r="H13" s="21">
        <v>1.36396E-7</v>
      </c>
      <c r="I13">
        <f t="shared" si="0"/>
        <v>-0.44031718414386645</v>
      </c>
      <c r="J13">
        <f t="shared" si="1"/>
        <v>3.5487689833085341</v>
      </c>
      <c r="L13">
        <f t="shared" si="2"/>
        <v>1.46410791366906</v>
      </c>
      <c r="M13">
        <f t="shared" si="3"/>
        <v>-0.33623716398747527</v>
      </c>
      <c r="N13">
        <f t="shared" si="4"/>
        <v>3.3981021109442309</v>
      </c>
      <c r="P13">
        <f t="shared" si="5"/>
        <v>1.46410791366906</v>
      </c>
      <c r="Q13">
        <f t="shared" si="6"/>
        <v>-0.31362363548647876</v>
      </c>
      <c r="R13">
        <f t="shared" si="7"/>
        <v>3.3630035893799568</v>
      </c>
      <c r="T13">
        <f t="shared" si="8"/>
        <v>1.46410791366906</v>
      </c>
      <c r="U13">
        <f t="shared" si="9"/>
        <v>-0.31362363548647876</v>
      </c>
      <c r="V13">
        <f t="shared" si="10"/>
        <v>3.3630035893799568</v>
      </c>
    </row>
    <row r="14" spans="2:22" x14ac:dyDescent="0.25">
      <c r="B14" s="17">
        <v>9</v>
      </c>
      <c r="C14" s="18">
        <v>0.69652083333333303</v>
      </c>
      <c r="D14" s="19">
        <v>8.4286111111111103E-2</v>
      </c>
      <c r="E14" s="20">
        <v>1.2429899999999999E-7</v>
      </c>
      <c r="F14" s="19">
        <v>0</v>
      </c>
      <c r="G14" s="18">
        <v>0</v>
      </c>
      <c r="H14" s="21">
        <v>1.3624999999999999E-7</v>
      </c>
      <c r="I14">
        <f t="shared" si="0"/>
        <v>-0.44031718414386645</v>
      </c>
      <c r="J14">
        <f t="shared" si="1"/>
        <v>3.5487689833085341</v>
      </c>
      <c r="L14">
        <f t="shared" si="2"/>
        <v>0.69652083333333303</v>
      </c>
      <c r="M14">
        <f t="shared" si="3"/>
        <v>-0.33623716398747527</v>
      </c>
      <c r="N14">
        <f t="shared" si="4"/>
        <v>3.3981021109442309</v>
      </c>
      <c r="P14">
        <f t="shared" si="5"/>
        <v>0.69652083333333303</v>
      </c>
      <c r="Q14">
        <f t="shared" si="6"/>
        <v>-0.31362363548647876</v>
      </c>
      <c r="R14">
        <f t="shared" si="7"/>
        <v>3.3630035893799568</v>
      </c>
      <c r="T14">
        <f t="shared" si="8"/>
        <v>0.69652083333333303</v>
      </c>
      <c r="U14">
        <f t="shared" si="9"/>
        <v>-0.31362363548647876</v>
      </c>
      <c r="V14">
        <f t="shared" si="10"/>
        <v>3.3630035893799568</v>
      </c>
    </row>
    <row r="15" spans="2:22" x14ac:dyDescent="0.25">
      <c r="B15" s="17">
        <v>10</v>
      </c>
      <c r="C15" s="18">
        <v>0.23095460992907799</v>
      </c>
      <c r="D15" s="19">
        <v>1.98494326241134E-2</v>
      </c>
      <c r="E15" s="20">
        <v>1.2392299999999999E-7</v>
      </c>
      <c r="F15" s="19">
        <v>0</v>
      </c>
      <c r="G15" s="18">
        <v>0</v>
      </c>
      <c r="H15" s="21">
        <v>1.3808999999999999E-7</v>
      </c>
      <c r="I15">
        <f t="shared" si="0"/>
        <v>-0.44031718414386645</v>
      </c>
      <c r="J15">
        <f t="shared" si="1"/>
        <v>3.5487689833085341</v>
      </c>
      <c r="L15">
        <f t="shared" si="2"/>
        <v>0.23095460992907799</v>
      </c>
      <c r="M15">
        <f t="shared" si="3"/>
        <v>-0.33623716398747527</v>
      </c>
      <c r="N15">
        <f t="shared" si="4"/>
        <v>3.3981021109442309</v>
      </c>
      <c r="P15">
        <f t="shared" si="5"/>
        <v>0.23095460992907799</v>
      </c>
      <c r="Q15">
        <f t="shared" si="6"/>
        <v>-0.31362363548647876</v>
      </c>
      <c r="R15">
        <f t="shared" si="7"/>
        <v>3.3630035893799568</v>
      </c>
      <c r="T15">
        <f t="shared" si="8"/>
        <v>0.23095460992907799</v>
      </c>
      <c r="U15">
        <f t="shared" si="9"/>
        <v>-0.31362363548647876</v>
      </c>
      <c r="V15">
        <f t="shared" si="10"/>
        <v>3.3630035893799568</v>
      </c>
    </row>
    <row r="16" spans="2:22" x14ac:dyDescent="0.25">
      <c r="B16" s="17">
        <v>11</v>
      </c>
      <c r="C16" s="18">
        <v>1.55765492957746</v>
      </c>
      <c r="D16" s="19">
        <v>1.50100704225352E-2</v>
      </c>
      <c r="E16" s="20">
        <v>1.26521E-7</v>
      </c>
      <c r="F16" s="19">
        <v>1.65579508196721</v>
      </c>
      <c r="G16" s="18">
        <v>1.19600819672131E-2</v>
      </c>
      <c r="H16" s="21">
        <v>1.3976400000000001E-7</v>
      </c>
      <c r="I16">
        <f t="shared" si="0"/>
        <v>-0.44031718414386645</v>
      </c>
      <c r="J16">
        <f t="shared" si="1"/>
        <v>3.5487689833085341</v>
      </c>
      <c r="L16">
        <f t="shared" si="2"/>
        <v>1.55765492957746</v>
      </c>
      <c r="M16">
        <f t="shared" si="3"/>
        <v>-0.33623716398747527</v>
      </c>
      <c r="N16">
        <f t="shared" si="4"/>
        <v>3.3981021109442309</v>
      </c>
      <c r="P16">
        <f t="shared" si="5"/>
        <v>1.55765492957746</v>
      </c>
      <c r="Q16">
        <f t="shared" si="6"/>
        <v>-0.31362363548647876</v>
      </c>
      <c r="R16">
        <f t="shared" si="7"/>
        <v>3.3630035893799568</v>
      </c>
      <c r="T16">
        <f t="shared" si="8"/>
        <v>1.55765492957746</v>
      </c>
      <c r="U16">
        <f t="shared" si="9"/>
        <v>-0.31362363548647876</v>
      </c>
      <c r="V16">
        <f t="shared" si="10"/>
        <v>3.3630035893799568</v>
      </c>
    </row>
    <row r="17" spans="2:22" x14ac:dyDescent="0.25">
      <c r="B17" s="17">
        <v>12</v>
      </c>
      <c r="C17" s="18">
        <v>0.72506944444444399</v>
      </c>
      <c r="D17" s="19">
        <v>1.5228611111111101E-2</v>
      </c>
      <c r="E17" s="20">
        <v>1.2534000000000001E-7</v>
      </c>
      <c r="F17" s="19">
        <v>0.51115277777777701</v>
      </c>
      <c r="G17" s="18">
        <v>1.34291666666666E-2</v>
      </c>
      <c r="H17" s="21">
        <v>1.3829200000000001E-7</v>
      </c>
      <c r="I17">
        <f t="shared" si="0"/>
        <v>-0.44031718414386645</v>
      </c>
      <c r="J17">
        <f t="shared" si="1"/>
        <v>3.5487689833085341</v>
      </c>
      <c r="L17">
        <f t="shared" si="2"/>
        <v>0.72506944444444399</v>
      </c>
      <c r="M17">
        <f t="shared" si="3"/>
        <v>-0.33623716398747527</v>
      </c>
      <c r="N17">
        <f t="shared" si="4"/>
        <v>3.3981021109442309</v>
      </c>
      <c r="P17">
        <f t="shared" si="5"/>
        <v>0.72506944444444399</v>
      </c>
      <c r="Q17">
        <f t="shared" si="6"/>
        <v>-0.31362363548647876</v>
      </c>
      <c r="R17">
        <f t="shared" si="7"/>
        <v>3.3630035893799568</v>
      </c>
      <c r="T17">
        <f t="shared" si="8"/>
        <v>0.72506944444444399</v>
      </c>
      <c r="U17">
        <f t="shared" si="9"/>
        <v>-0.31362363548647876</v>
      </c>
      <c r="V17">
        <f t="shared" si="10"/>
        <v>3.3630035893799568</v>
      </c>
    </row>
    <row r="18" spans="2:22" x14ac:dyDescent="0.25">
      <c r="B18" s="17">
        <v>13</v>
      </c>
      <c r="C18" s="18">
        <v>0.73315277777777699</v>
      </c>
      <c r="D18" s="19">
        <v>1.15581249999999E-2</v>
      </c>
      <c r="E18" s="20">
        <v>1.2298599999999999E-7</v>
      </c>
      <c r="F18" s="19">
        <v>0.454468531468531</v>
      </c>
      <c r="G18" s="18">
        <v>1.17216783216783E-2</v>
      </c>
      <c r="H18" s="21">
        <v>1.35646E-7</v>
      </c>
      <c r="I18">
        <f t="shared" si="0"/>
        <v>-0.44031718414386645</v>
      </c>
      <c r="J18">
        <f t="shared" si="1"/>
        <v>3.5487689833085341</v>
      </c>
      <c r="L18">
        <f t="shared" si="2"/>
        <v>0.73315277777777699</v>
      </c>
      <c r="M18">
        <f t="shared" si="3"/>
        <v>-0.33623716398747527</v>
      </c>
      <c r="N18">
        <f t="shared" si="4"/>
        <v>3.3981021109442309</v>
      </c>
      <c r="P18">
        <f t="shared" si="5"/>
        <v>0.73315277777777699</v>
      </c>
      <c r="Q18">
        <f t="shared" si="6"/>
        <v>-0.31362363548647876</v>
      </c>
      <c r="R18">
        <f t="shared" si="7"/>
        <v>3.3630035893799568</v>
      </c>
      <c r="T18">
        <f t="shared" si="8"/>
        <v>0.73315277777777699</v>
      </c>
      <c r="U18">
        <f t="shared" si="9"/>
        <v>-0.31362363548647876</v>
      </c>
      <c r="V18">
        <f t="shared" si="10"/>
        <v>3.3630035893799568</v>
      </c>
    </row>
    <row r="19" spans="2:22" x14ac:dyDescent="0.25">
      <c r="B19" s="17">
        <v>14</v>
      </c>
      <c r="C19" s="18">
        <v>0.86846428571428502</v>
      </c>
      <c r="D19" s="19">
        <v>2.3737357142857098E-2</v>
      </c>
      <c r="E19" s="20">
        <v>1.2461800000000001E-7</v>
      </c>
      <c r="F19" s="19">
        <v>0.45656249999999898</v>
      </c>
      <c r="G19" s="18">
        <v>1.41247916666666E-2</v>
      </c>
      <c r="H19" s="21">
        <v>1.37146E-7</v>
      </c>
      <c r="I19">
        <f t="shared" si="0"/>
        <v>-0.44031718414386645</v>
      </c>
      <c r="J19">
        <f t="shared" si="1"/>
        <v>3.5487689833085341</v>
      </c>
      <c r="L19">
        <f t="shared" si="2"/>
        <v>0.86846428571428502</v>
      </c>
      <c r="M19">
        <f t="shared" si="3"/>
        <v>-0.33623716398747527</v>
      </c>
      <c r="N19">
        <f t="shared" si="4"/>
        <v>3.3981021109442309</v>
      </c>
      <c r="P19">
        <f t="shared" si="5"/>
        <v>0.86846428571428502</v>
      </c>
      <c r="Q19">
        <f t="shared" si="6"/>
        <v>-0.31362363548647876</v>
      </c>
      <c r="R19">
        <f t="shared" si="7"/>
        <v>3.3630035893799568</v>
      </c>
      <c r="T19">
        <f t="shared" si="8"/>
        <v>0.86846428571428502</v>
      </c>
      <c r="U19">
        <f t="shared" si="9"/>
        <v>-0.31362363548647876</v>
      </c>
      <c r="V19">
        <f t="shared" si="10"/>
        <v>3.3630035893799568</v>
      </c>
    </row>
    <row r="20" spans="2:22" x14ac:dyDescent="0.25">
      <c r="B20" s="17">
        <v>15</v>
      </c>
      <c r="C20" s="18">
        <v>1.6743749999999999</v>
      </c>
      <c r="D20" s="19">
        <v>4.7089583333333303E-2</v>
      </c>
      <c r="E20" s="20">
        <v>1.24167E-7</v>
      </c>
      <c r="F20" s="19">
        <v>1.1396249999999899</v>
      </c>
      <c r="G20" s="18">
        <v>1.80888888888888E-2</v>
      </c>
      <c r="H20" s="21">
        <v>1.3673599999999999E-7</v>
      </c>
      <c r="I20">
        <f t="shared" si="0"/>
        <v>-0.44031718414386645</v>
      </c>
      <c r="J20">
        <f t="shared" si="1"/>
        <v>3.5487689833085341</v>
      </c>
      <c r="L20">
        <f t="shared" si="2"/>
        <v>1.6743749999999999</v>
      </c>
      <c r="M20">
        <f t="shared" si="3"/>
        <v>-0.33623716398747527</v>
      </c>
      <c r="N20">
        <f t="shared" si="4"/>
        <v>3.3981021109442309</v>
      </c>
      <c r="P20">
        <f t="shared" si="5"/>
        <v>1.6743749999999999</v>
      </c>
      <c r="Q20">
        <f t="shared" si="6"/>
        <v>-0.31362363548647876</v>
      </c>
      <c r="R20">
        <f t="shared" si="7"/>
        <v>3.3630035893799568</v>
      </c>
      <c r="T20">
        <f t="shared" si="8"/>
        <v>1.6743749999999999</v>
      </c>
      <c r="U20">
        <f t="shared" si="9"/>
        <v>-0.31362363548647876</v>
      </c>
      <c r="V20">
        <f t="shared" si="10"/>
        <v>3.3630035893799568</v>
      </c>
    </row>
    <row r="21" spans="2:22" x14ac:dyDescent="0.25">
      <c r="B21" s="17">
        <v>16</v>
      </c>
      <c r="C21" s="18">
        <v>2.2728472222222198</v>
      </c>
      <c r="D21" s="19">
        <v>3.9509027777777699E-2</v>
      </c>
      <c r="E21" s="20">
        <v>1.24354E-7</v>
      </c>
      <c r="F21" s="19">
        <v>0.97407092198581402</v>
      </c>
      <c r="G21" s="18">
        <v>1.6426028368794299E-2</v>
      </c>
      <c r="H21" s="21">
        <v>1.3774299999999999E-7</v>
      </c>
      <c r="I21">
        <f t="shared" si="0"/>
        <v>-0.44031718414386645</v>
      </c>
      <c r="J21">
        <f t="shared" si="1"/>
        <v>3.5487689833085341</v>
      </c>
      <c r="L21">
        <f t="shared" si="2"/>
        <v>2.2728472222222198</v>
      </c>
      <c r="M21">
        <f t="shared" si="3"/>
        <v>-0.33623716398747527</v>
      </c>
      <c r="N21">
        <f t="shared" si="4"/>
        <v>3.3981021109442309</v>
      </c>
      <c r="P21">
        <f t="shared" si="5"/>
        <v>2.2728472222222198</v>
      </c>
      <c r="Q21">
        <f t="shared" si="6"/>
        <v>-0.31362363548647876</v>
      </c>
      <c r="R21">
        <f t="shared" si="7"/>
        <v>3.3630035893799568</v>
      </c>
      <c r="T21">
        <f t="shared" si="8"/>
        <v>2.2728472222222198</v>
      </c>
      <c r="U21">
        <f t="shared" si="9"/>
        <v>-0.31362363548647876</v>
      </c>
      <c r="V21">
        <f t="shared" si="10"/>
        <v>3.3630035893799568</v>
      </c>
    </row>
    <row r="22" spans="2:22" x14ac:dyDescent="0.25">
      <c r="B22" s="17">
        <v>17</v>
      </c>
      <c r="C22" s="18">
        <v>1.5985174825174799</v>
      </c>
      <c r="D22" s="19">
        <v>5.0026573426573399E-2</v>
      </c>
      <c r="E22" s="20">
        <v>1.2508999999999999E-7</v>
      </c>
      <c r="F22" s="19">
        <v>0.55090972222222201</v>
      </c>
      <c r="G22" s="18">
        <v>1.6997499999999999E-2</v>
      </c>
      <c r="H22" s="21">
        <v>1.3679900000000001E-7</v>
      </c>
      <c r="I22">
        <f t="shared" si="0"/>
        <v>-0.44031718414386645</v>
      </c>
      <c r="J22">
        <f t="shared" si="1"/>
        <v>3.5487689833085341</v>
      </c>
      <c r="L22">
        <f t="shared" si="2"/>
        <v>1.5985174825174799</v>
      </c>
      <c r="M22">
        <f t="shared" si="3"/>
        <v>-0.33623716398747527</v>
      </c>
      <c r="N22">
        <f t="shared" si="4"/>
        <v>3.3981021109442309</v>
      </c>
      <c r="P22">
        <f t="shared" si="5"/>
        <v>1.5985174825174799</v>
      </c>
      <c r="Q22">
        <f t="shared" si="6"/>
        <v>-0.31362363548647876</v>
      </c>
      <c r="R22">
        <f t="shared" si="7"/>
        <v>3.3630035893799568</v>
      </c>
      <c r="T22">
        <f t="shared" si="8"/>
        <v>1.5985174825174799</v>
      </c>
      <c r="U22">
        <f t="shared" si="9"/>
        <v>-0.31362363548647876</v>
      </c>
      <c r="V22">
        <f t="shared" si="10"/>
        <v>3.3630035893799568</v>
      </c>
    </row>
    <row r="23" spans="2:22" x14ac:dyDescent="0.25">
      <c r="B23" s="17">
        <v>18</v>
      </c>
      <c r="C23" s="18">
        <v>0.66153472222222098</v>
      </c>
      <c r="D23" s="19">
        <v>4.5368749999999902E-2</v>
      </c>
      <c r="E23" s="20">
        <v>1.25076E-7</v>
      </c>
      <c r="F23" s="19">
        <v>0.303381944444444</v>
      </c>
      <c r="G23" s="18">
        <v>1.42550694444444E-2</v>
      </c>
      <c r="H23" s="21">
        <v>1.3712500000000001E-7</v>
      </c>
      <c r="I23">
        <f t="shared" si="0"/>
        <v>-0.44031718414386645</v>
      </c>
      <c r="J23">
        <f t="shared" si="1"/>
        <v>3.5487689833085341</v>
      </c>
      <c r="L23">
        <f t="shared" si="2"/>
        <v>0.66153472222222098</v>
      </c>
      <c r="M23">
        <f t="shared" si="3"/>
        <v>-0.33623716398747527</v>
      </c>
      <c r="N23">
        <f t="shared" si="4"/>
        <v>3.3981021109442309</v>
      </c>
      <c r="P23">
        <f t="shared" si="5"/>
        <v>0.66153472222222098</v>
      </c>
      <c r="Q23">
        <f t="shared" si="6"/>
        <v>-0.31362363548647876</v>
      </c>
      <c r="R23">
        <f t="shared" si="7"/>
        <v>3.3630035893799568</v>
      </c>
      <c r="T23">
        <f t="shared" si="8"/>
        <v>0.66153472222222098</v>
      </c>
      <c r="U23">
        <f t="shared" si="9"/>
        <v>-0.31362363548647876</v>
      </c>
      <c r="V23">
        <f t="shared" si="10"/>
        <v>3.3630035893799568</v>
      </c>
    </row>
    <row r="24" spans="2:22" x14ac:dyDescent="0.25">
      <c r="B24" s="17">
        <v>19</v>
      </c>
      <c r="C24" s="18">
        <v>0.64317361111111104</v>
      </c>
      <c r="D24" s="19">
        <v>3.51354166666666E-2</v>
      </c>
      <c r="E24" s="20">
        <v>1.2559E-7</v>
      </c>
      <c r="F24" s="19">
        <v>0.411323943661971</v>
      </c>
      <c r="G24" s="18">
        <v>1.64070422535211E-2</v>
      </c>
      <c r="H24" s="21">
        <v>1.3784E-7</v>
      </c>
      <c r="I24">
        <f t="shared" si="0"/>
        <v>-0.44031718414386645</v>
      </c>
      <c r="J24">
        <f t="shared" si="1"/>
        <v>3.5487689833085341</v>
      </c>
      <c r="L24">
        <f t="shared" si="2"/>
        <v>0.64317361111111104</v>
      </c>
      <c r="M24">
        <f t="shared" si="3"/>
        <v>-0.33623716398747527</v>
      </c>
      <c r="N24">
        <f t="shared" si="4"/>
        <v>3.3981021109442309</v>
      </c>
      <c r="P24">
        <f t="shared" si="5"/>
        <v>0.64317361111111104</v>
      </c>
      <c r="Q24">
        <f t="shared" si="6"/>
        <v>-0.31362363548647876</v>
      </c>
      <c r="R24">
        <f t="shared" si="7"/>
        <v>3.3630035893799568</v>
      </c>
      <c r="T24">
        <f t="shared" si="8"/>
        <v>0.64317361111111104</v>
      </c>
      <c r="U24">
        <f t="shared" si="9"/>
        <v>-0.31362363548647876</v>
      </c>
      <c r="V24">
        <f t="shared" si="10"/>
        <v>3.3630035893799568</v>
      </c>
    </row>
    <row r="25" spans="2:22" x14ac:dyDescent="0.25">
      <c r="B25" s="17">
        <v>20</v>
      </c>
      <c r="C25" s="18">
        <v>1.0600915492957701</v>
      </c>
      <c r="D25" s="19">
        <v>7.5338028169014096E-2</v>
      </c>
      <c r="E25" s="20">
        <v>1.24889E-7</v>
      </c>
      <c r="F25" s="19">
        <v>0.71406250000000004</v>
      </c>
      <c r="G25" s="18">
        <v>2.29375E-2</v>
      </c>
      <c r="H25" s="21">
        <v>1.3612500000000001E-7</v>
      </c>
      <c r="I25">
        <f t="shared" si="0"/>
        <v>-0.44031718414386645</v>
      </c>
      <c r="J25">
        <f t="shared" si="1"/>
        <v>3.5487689833085341</v>
      </c>
      <c r="L25">
        <f t="shared" si="2"/>
        <v>1.0600915492957701</v>
      </c>
      <c r="M25">
        <f t="shared" si="3"/>
        <v>-0.33623716398747527</v>
      </c>
      <c r="N25">
        <f t="shared" si="4"/>
        <v>3.3981021109442309</v>
      </c>
      <c r="P25">
        <f t="shared" si="5"/>
        <v>1.0600915492957701</v>
      </c>
      <c r="Q25">
        <f t="shared" si="6"/>
        <v>-0.31362363548647876</v>
      </c>
      <c r="R25">
        <f t="shared" si="7"/>
        <v>3.3630035893799568</v>
      </c>
      <c r="T25">
        <f t="shared" si="8"/>
        <v>1.0600915492957701</v>
      </c>
      <c r="U25">
        <f t="shared" si="9"/>
        <v>-0.31362363548647876</v>
      </c>
      <c r="V25">
        <f t="shared" si="10"/>
        <v>3.3630035893799568</v>
      </c>
    </row>
    <row r="26" spans="2:22" x14ac:dyDescent="0.25">
      <c r="B26" s="17">
        <v>21</v>
      </c>
      <c r="C26" s="18">
        <v>1.1260972222222201</v>
      </c>
      <c r="D26" s="19">
        <v>0.101058333333333</v>
      </c>
      <c r="E26" s="20">
        <v>1.25236E-7</v>
      </c>
      <c r="F26" s="19">
        <v>0.96483687943262397</v>
      </c>
      <c r="G26" s="18">
        <v>3.2329078014184297E-2</v>
      </c>
      <c r="H26" s="21">
        <v>1.3695099999999999E-7</v>
      </c>
      <c r="I26">
        <f t="shared" si="0"/>
        <v>-0.44031718414386645</v>
      </c>
      <c r="J26">
        <f t="shared" si="1"/>
        <v>3.5487689833085341</v>
      </c>
      <c r="L26">
        <f t="shared" si="2"/>
        <v>1.1260972222222201</v>
      </c>
      <c r="M26">
        <f t="shared" si="3"/>
        <v>-0.33623716398747527</v>
      </c>
      <c r="N26">
        <f t="shared" si="4"/>
        <v>3.3981021109442309</v>
      </c>
      <c r="P26">
        <f t="shared" si="5"/>
        <v>1.1260972222222201</v>
      </c>
      <c r="Q26">
        <f t="shared" si="6"/>
        <v>-0.31362363548647876</v>
      </c>
      <c r="R26">
        <f t="shared" si="7"/>
        <v>3.3630035893799568</v>
      </c>
      <c r="T26">
        <f t="shared" si="8"/>
        <v>1.1260972222222201</v>
      </c>
      <c r="U26">
        <f t="shared" si="9"/>
        <v>-0.31362363548647876</v>
      </c>
      <c r="V26">
        <f t="shared" si="10"/>
        <v>3.3630035893799568</v>
      </c>
    </row>
    <row r="27" spans="2:22" x14ac:dyDescent="0.25">
      <c r="B27" s="17">
        <v>22</v>
      </c>
      <c r="C27" s="18">
        <v>1.01835416666666</v>
      </c>
      <c r="D27" s="19">
        <v>6.3616666666666599E-2</v>
      </c>
      <c r="E27" s="20">
        <v>1.24396E-7</v>
      </c>
      <c r="F27" s="19">
        <v>0.96403472222222197</v>
      </c>
      <c r="G27" s="18">
        <v>3.4244444444444397E-2</v>
      </c>
      <c r="H27" s="21">
        <v>1.3582599999999999E-7</v>
      </c>
      <c r="I27">
        <f t="shared" si="0"/>
        <v>-0.44031718414386645</v>
      </c>
      <c r="J27">
        <f t="shared" si="1"/>
        <v>3.5487689833085341</v>
      </c>
      <c r="L27">
        <f t="shared" si="2"/>
        <v>1.01835416666666</v>
      </c>
      <c r="M27">
        <f t="shared" si="3"/>
        <v>-0.33623716398747527</v>
      </c>
      <c r="N27">
        <f t="shared" si="4"/>
        <v>3.3981021109442309</v>
      </c>
      <c r="P27">
        <f t="shared" si="5"/>
        <v>1.01835416666666</v>
      </c>
      <c r="Q27">
        <f t="shared" si="6"/>
        <v>-0.31362363548647876</v>
      </c>
      <c r="R27">
        <f t="shared" si="7"/>
        <v>3.3630035893799568</v>
      </c>
      <c r="T27">
        <f t="shared" si="8"/>
        <v>1.01835416666666</v>
      </c>
      <c r="U27">
        <f t="shared" si="9"/>
        <v>-0.31362363548647876</v>
      </c>
      <c r="V27">
        <f t="shared" si="10"/>
        <v>3.3630035893799568</v>
      </c>
    </row>
    <row r="28" spans="2:22" x14ac:dyDescent="0.25">
      <c r="B28" s="17">
        <v>23</v>
      </c>
      <c r="C28" s="18">
        <v>1.6780287769784099</v>
      </c>
      <c r="D28" s="19">
        <v>6.9326618705035897E-2</v>
      </c>
      <c r="E28" s="20">
        <v>1.24819E-7</v>
      </c>
      <c r="F28" s="19">
        <v>1.5252083333333299</v>
      </c>
      <c r="G28" s="18">
        <v>3.2697916666666597E-2</v>
      </c>
      <c r="H28" s="21">
        <v>1.3703500000000001E-7</v>
      </c>
      <c r="I28">
        <f t="shared" si="0"/>
        <v>-0.44031718414386645</v>
      </c>
      <c r="J28">
        <f t="shared" si="1"/>
        <v>3.5487689833085341</v>
      </c>
      <c r="L28">
        <f t="shared" si="2"/>
        <v>1.6780287769784099</v>
      </c>
      <c r="M28">
        <f t="shared" si="3"/>
        <v>-0.33623716398747527</v>
      </c>
      <c r="N28">
        <f t="shared" si="4"/>
        <v>3.3981021109442309</v>
      </c>
      <c r="P28">
        <f t="shared" si="5"/>
        <v>1.6780287769784099</v>
      </c>
      <c r="Q28">
        <f t="shared" si="6"/>
        <v>-0.31362363548647876</v>
      </c>
      <c r="R28">
        <f t="shared" si="7"/>
        <v>3.3630035893799568</v>
      </c>
      <c r="T28">
        <f t="shared" si="8"/>
        <v>1.6780287769784099</v>
      </c>
      <c r="U28">
        <f t="shared" si="9"/>
        <v>-0.31362363548647876</v>
      </c>
      <c r="V28">
        <f t="shared" si="10"/>
        <v>3.3630035893799568</v>
      </c>
    </row>
    <row r="29" spans="2:22" x14ac:dyDescent="0.25">
      <c r="B29" s="17">
        <v>24</v>
      </c>
      <c r="C29" s="18">
        <v>1.76790972222222</v>
      </c>
      <c r="D29" s="19">
        <v>0.14246527777777701</v>
      </c>
      <c r="E29" s="20">
        <v>1.25632E-7</v>
      </c>
      <c r="F29" s="19">
        <v>1.18618181818181</v>
      </c>
      <c r="G29" s="18">
        <v>4.3069930069929999E-2</v>
      </c>
      <c r="H29" s="21">
        <v>1.38618E-7</v>
      </c>
      <c r="I29">
        <f t="shared" si="0"/>
        <v>-0.44031718414386645</v>
      </c>
      <c r="J29">
        <f t="shared" si="1"/>
        <v>3.5487689833085341</v>
      </c>
      <c r="L29">
        <f t="shared" si="2"/>
        <v>1.76790972222222</v>
      </c>
      <c r="M29">
        <f t="shared" si="3"/>
        <v>-0.33623716398747527</v>
      </c>
      <c r="N29">
        <f t="shared" si="4"/>
        <v>3.3981021109442309</v>
      </c>
      <c r="P29">
        <f t="shared" si="5"/>
        <v>1.76790972222222</v>
      </c>
      <c r="Q29">
        <f t="shared" si="6"/>
        <v>-0.31362363548647876</v>
      </c>
      <c r="R29">
        <f t="shared" si="7"/>
        <v>3.3630035893799568</v>
      </c>
      <c r="T29">
        <f t="shared" si="8"/>
        <v>1.76790972222222</v>
      </c>
      <c r="U29">
        <f t="shared" si="9"/>
        <v>-0.31362363548647876</v>
      </c>
      <c r="V29">
        <f t="shared" si="10"/>
        <v>3.3630035893799568</v>
      </c>
    </row>
    <row r="30" spans="2:22" x14ac:dyDescent="0.25">
      <c r="B30" s="17">
        <v>25</v>
      </c>
      <c r="C30" s="18">
        <v>1.37488194444444</v>
      </c>
      <c r="D30" s="19">
        <v>0.115278472222222</v>
      </c>
      <c r="E30" s="20">
        <v>1.2546499999999999E-7</v>
      </c>
      <c r="F30" s="19">
        <v>0.78011805555555502</v>
      </c>
      <c r="G30" s="18">
        <v>3.7457638888888797E-2</v>
      </c>
      <c r="H30" s="21">
        <v>1.40132E-7</v>
      </c>
      <c r="I30">
        <f t="shared" si="0"/>
        <v>-0.44031718414386645</v>
      </c>
      <c r="J30">
        <f t="shared" si="1"/>
        <v>3.5487689833085341</v>
      </c>
      <c r="L30">
        <f t="shared" si="2"/>
        <v>1.37488194444444</v>
      </c>
      <c r="M30">
        <f t="shared" si="3"/>
        <v>-0.33623716398747527</v>
      </c>
      <c r="N30">
        <f t="shared" si="4"/>
        <v>3.3981021109442309</v>
      </c>
      <c r="P30">
        <f t="shared" si="5"/>
        <v>1.37488194444444</v>
      </c>
      <c r="Q30">
        <f t="shared" si="6"/>
        <v>-0.31362363548647876</v>
      </c>
      <c r="R30">
        <f t="shared" si="7"/>
        <v>3.3630035893799568</v>
      </c>
      <c r="T30">
        <f t="shared" si="8"/>
        <v>1.37488194444444</v>
      </c>
      <c r="U30">
        <f t="shared" si="9"/>
        <v>-0.31362363548647876</v>
      </c>
      <c r="V30">
        <f t="shared" si="10"/>
        <v>3.3630035893799568</v>
      </c>
    </row>
    <row r="31" spans="2:22" x14ac:dyDescent="0.25">
      <c r="B31" s="17">
        <v>26</v>
      </c>
      <c r="C31" s="18">
        <v>1.68606338028169</v>
      </c>
      <c r="D31" s="19">
        <v>0.13791338028169001</v>
      </c>
      <c r="E31" s="20">
        <v>1.25049E-7</v>
      </c>
      <c r="F31" s="19">
        <v>0.74808510638297798</v>
      </c>
      <c r="G31" s="18">
        <v>4.1563120567375801E-2</v>
      </c>
      <c r="H31" s="21">
        <v>1.3866E-7</v>
      </c>
      <c r="I31">
        <f t="shared" si="0"/>
        <v>-0.44031718414386645</v>
      </c>
      <c r="J31">
        <f t="shared" si="1"/>
        <v>3.5487689833085341</v>
      </c>
      <c r="L31">
        <f t="shared" si="2"/>
        <v>1.68606338028169</v>
      </c>
      <c r="M31">
        <f t="shared" si="3"/>
        <v>-0.33623716398747527</v>
      </c>
      <c r="N31">
        <f t="shared" si="4"/>
        <v>3.3981021109442309</v>
      </c>
      <c r="P31">
        <f t="shared" si="5"/>
        <v>1.68606338028169</v>
      </c>
      <c r="Q31">
        <f t="shared" si="6"/>
        <v>-0.31362363548647876</v>
      </c>
      <c r="R31">
        <f t="shared" si="7"/>
        <v>3.3630035893799568</v>
      </c>
      <c r="T31">
        <f t="shared" si="8"/>
        <v>1.68606338028169</v>
      </c>
      <c r="U31">
        <f t="shared" si="9"/>
        <v>-0.31362363548647876</v>
      </c>
      <c r="V31">
        <f t="shared" si="10"/>
        <v>3.3630035893799568</v>
      </c>
    </row>
    <row r="32" spans="2:22" x14ac:dyDescent="0.25">
      <c r="B32" s="17">
        <v>27</v>
      </c>
      <c r="C32" s="18">
        <v>0.80743055555555598</v>
      </c>
      <c r="D32" s="19">
        <v>0.113570833333333</v>
      </c>
      <c r="E32" s="20">
        <v>1.2410400000000001E-7</v>
      </c>
      <c r="F32" s="19">
        <v>0.57967361111111104</v>
      </c>
      <c r="G32" s="18">
        <v>4.31465277777777E-2</v>
      </c>
      <c r="H32" s="21">
        <v>1.3797899999999999E-7</v>
      </c>
      <c r="I32">
        <f t="shared" si="0"/>
        <v>-0.44031718414386645</v>
      </c>
      <c r="J32">
        <f t="shared" si="1"/>
        <v>3.5487689833085341</v>
      </c>
      <c r="L32">
        <f t="shared" si="2"/>
        <v>0.80743055555555598</v>
      </c>
      <c r="M32">
        <f t="shared" si="3"/>
        <v>-0.33623716398747527</v>
      </c>
      <c r="N32">
        <f t="shared" si="4"/>
        <v>3.3981021109442309</v>
      </c>
      <c r="P32">
        <f t="shared" si="5"/>
        <v>0.80743055555555598</v>
      </c>
      <c r="Q32">
        <f t="shared" si="6"/>
        <v>-0.31362363548647876</v>
      </c>
      <c r="R32">
        <f t="shared" si="7"/>
        <v>3.3630035893799568</v>
      </c>
      <c r="T32">
        <f t="shared" si="8"/>
        <v>0.80743055555555598</v>
      </c>
      <c r="U32">
        <f t="shared" si="9"/>
        <v>-0.31362363548647876</v>
      </c>
      <c r="V32">
        <f t="shared" si="10"/>
        <v>3.3630035893799568</v>
      </c>
    </row>
    <row r="33" spans="2:22" x14ac:dyDescent="0.25">
      <c r="B33" s="17">
        <v>28</v>
      </c>
      <c r="C33" s="18">
        <v>0.63641666666666596</v>
      </c>
      <c r="D33" s="19">
        <v>0.10138125000000001</v>
      </c>
      <c r="E33" s="20">
        <v>1.23042E-7</v>
      </c>
      <c r="F33" s="19">
        <v>0.42261751824817501</v>
      </c>
      <c r="G33" s="18">
        <v>3.1823357664233498E-2</v>
      </c>
      <c r="H33" s="21">
        <v>1.3663900000000001E-7</v>
      </c>
      <c r="I33">
        <f t="shared" si="0"/>
        <v>-0.44031718414386645</v>
      </c>
      <c r="J33">
        <f t="shared" si="1"/>
        <v>3.5487689833085341</v>
      </c>
      <c r="L33">
        <f t="shared" si="2"/>
        <v>0.63641666666666596</v>
      </c>
      <c r="M33">
        <f t="shared" si="3"/>
        <v>-0.33623716398747527</v>
      </c>
      <c r="N33">
        <f t="shared" si="4"/>
        <v>3.3981021109442309</v>
      </c>
      <c r="P33">
        <f t="shared" si="5"/>
        <v>0.63641666666666596</v>
      </c>
      <c r="Q33">
        <f t="shared" si="6"/>
        <v>-0.31362363548647876</v>
      </c>
      <c r="R33">
        <f t="shared" si="7"/>
        <v>3.3630035893799568</v>
      </c>
      <c r="T33">
        <f t="shared" si="8"/>
        <v>0.63641666666666596</v>
      </c>
      <c r="U33">
        <f t="shared" si="9"/>
        <v>-0.31362363548647876</v>
      </c>
      <c r="V33">
        <f t="shared" si="10"/>
        <v>3.3630035893799568</v>
      </c>
    </row>
    <row r="34" spans="2:22" x14ac:dyDescent="0.25">
      <c r="B34" s="17">
        <v>29</v>
      </c>
      <c r="C34" s="18">
        <v>0.58443382352941198</v>
      </c>
      <c r="D34" s="19">
        <v>4.7433823529411702E-2</v>
      </c>
      <c r="E34" s="20">
        <v>1.2279200000000001E-7</v>
      </c>
      <c r="F34" s="19">
        <v>0.34476875000000001</v>
      </c>
      <c r="G34" s="18">
        <v>0</v>
      </c>
      <c r="H34" s="21">
        <v>1.3489599999999999E-7</v>
      </c>
      <c r="I34">
        <f t="shared" si="0"/>
        <v>-0.44031718414386645</v>
      </c>
      <c r="J34">
        <f t="shared" si="1"/>
        <v>3.5487689833085341</v>
      </c>
      <c r="L34">
        <f t="shared" si="2"/>
        <v>0.58443382352941198</v>
      </c>
      <c r="M34">
        <f t="shared" si="3"/>
        <v>-0.33623716398747527</v>
      </c>
      <c r="N34">
        <f t="shared" si="4"/>
        <v>3.3981021109442309</v>
      </c>
      <c r="P34">
        <f t="shared" si="5"/>
        <v>0.58443382352941198</v>
      </c>
      <c r="Q34">
        <f t="shared" si="6"/>
        <v>-0.31362363548647876</v>
      </c>
      <c r="R34">
        <f t="shared" si="7"/>
        <v>3.3630035893799568</v>
      </c>
      <c r="T34">
        <f t="shared" si="8"/>
        <v>0.58443382352941198</v>
      </c>
      <c r="U34">
        <f t="shared" si="9"/>
        <v>-0.31362363548647876</v>
      </c>
      <c r="V34">
        <f t="shared" si="10"/>
        <v>3.3630035893799568</v>
      </c>
    </row>
    <row r="35" spans="2:22" x14ac:dyDescent="0.25">
      <c r="B35" s="17">
        <v>30</v>
      </c>
      <c r="C35" s="18">
        <v>0.84125694444444399</v>
      </c>
      <c r="D35" s="19">
        <v>0.11121249999999901</v>
      </c>
      <c r="E35" s="20">
        <v>1.23722E-7</v>
      </c>
      <c r="F35" s="19">
        <v>0.49787719298245597</v>
      </c>
      <c r="G35" s="18">
        <v>1.40305263157894E-2</v>
      </c>
      <c r="H35" s="21">
        <v>1.3699100000000001E-7</v>
      </c>
      <c r="I35">
        <f t="shared" si="0"/>
        <v>-0.44031718414386645</v>
      </c>
      <c r="J35">
        <f t="shared" si="1"/>
        <v>3.5487689833085341</v>
      </c>
      <c r="L35">
        <f t="shared" si="2"/>
        <v>0.84125694444444399</v>
      </c>
      <c r="M35">
        <f t="shared" si="3"/>
        <v>-0.33623716398747527</v>
      </c>
      <c r="N35">
        <f t="shared" si="4"/>
        <v>3.3981021109442309</v>
      </c>
      <c r="P35">
        <f t="shared" si="5"/>
        <v>0.84125694444444399</v>
      </c>
      <c r="Q35">
        <f t="shared" si="6"/>
        <v>-0.31362363548647876</v>
      </c>
      <c r="R35">
        <f t="shared" si="7"/>
        <v>3.3630035893799568</v>
      </c>
      <c r="T35">
        <f t="shared" si="8"/>
        <v>0.84125694444444399</v>
      </c>
      <c r="U35">
        <f t="shared" si="9"/>
        <v>-0.31362363548647876</v>
      </c>
      <c r="V35">
        <f t="shared" si="10"/>
        <v>3.3630035893799568</v>
      </c>
    </row>
    <row r="36" spans="2:22" x14ac:dyDescent="0.25">
      <c r="B36" s="17">
        <v>31</v>
      </c>
      <c r="C36" s="18">
        <v>1.0716666666666601</v>
      </c>
      <c r="D36" s="19">
        <v>0.15107361111111101</v>
      </c>
      <c r="E36" s="20">
        <v>1.2389600000000001E-7</v>
      </c>
      <c r="F36" s="19">
        <v>0.89451428571428504</v>
      </c>
      <c r="G36" s="18">
        <v>4.9239285714285701E-2</v>
      </c>
      <c r="H36" s="21">
        <v>1.39427E-7</v>
      </c>
      <c r="I36">
        <f t="shared" si="0"/>
        <v>-0.44031718414386645</v>
      </c>
      <c r="J36">
        <f t="shared" si="1"/>
        <v>3.5487689833085341</v>
      </c>
      <c r="L36">
        <f t="shared" si="2"/>
        <v>1.0716666666666601</v>
      </c>
      <c r="M36">
        <f t="shared" si="3"/>
        <v>-0.33623716398747527</v>
      </c>
      <c r="N36">
        <f t="shared" si="4"/>
        <v>3.3981021109442309</v>
      </c>
      <c r="P36">
        <f t="shared" si="5"/>
        <v>1.0716666666666601</v>
      </c>
      <c r="Q36">
        <f t="shared" si="6"/>
        <v>-0.31362363548647876</v>
      </c>
      <c r="R36">
        <f t="shared" si="7"/>
        <v>3.3630035893799568</v>
      </c>
      <c r="T36">
        <f t="shared" si="8"/>
        <v>1.0716666666666601</v>
      </c>
      <c r="U36">
        <f t="shared" si="9"/>
        <v>-0.31362363548647876</v>
      </c>
      <c r="V36">
        <f t="shared" si="10"/>
        <v>3.3630035893799568</v>
      </c>
    </row>
    <row r="37" spans="2:22" x14ac:dyDescent="0.25">
      <c r="B37" s="17">
        <v>32</v>
      </c>
      <c r="C37" s="18">
        <v>1.24742142857142</v>
      </c>
      <c r="D37" s="19">
        <v>0.112969142857142</v>
      </c>
      <c r="E37" s="20">
        <v>1.25285E-7</v>
      </c>
      <c r="F37" s="19">
        <v>0</v>
      </c>
      <c r="G37" s="18">
        <v>0</v>
      </c>
      <c r="H37" s="21">
        <v>1.39451E-7</v>
      </c>
      <c r="I37">
        <f t="shared" si="0"/>
        <v>-0.44031718414386645</v>
      </c>
      <c r="J37">
        <f t="shared" si="1"/>
        <v>3.5487689833085341</v>
      </c>
      <c r="L37">
        <f t="shared" si="2"/>
        <v>1.24742142857142</v>
      </c>
      <c r="M37">
        <f t="shared" si="3"/>
        <v>-0.33623716398747527</v>
      </c>
      <c r="N37">
        <f t="shared" si="4"/>
        <v>3.3981021109442309</v>
      </c>
      <c r="P37">
        <f t="shared" si="5"/>
        <v>1.24742142857142</v>
      </c>
      <c r="Q37">
        <f t="shared" si="6"/>
        <v>-0.31362363548647876</v>
      </c>
      <c r="R37">
        <f t="shared" si="7"/>
        <v>3.3630035893799568</v>
      </c>
      <c r="T37">
        <f t="shared" si="8"/>
        <v>1.24742142857142</v>
      </c>
      <c r="U37">
        <f t="shared" si="9"/>
        <v>-0.31362363548647876</v>
      </c>
      <c r="V37">
        <f t="shared" si="10"/>
        <v>3.3630035893799568</v>
      </c>
    </row>
    <row r="38" spans="2:22" x14ac:dyDescent="0.25">
      <c r="B38" s="17">
        <v>33</v>
      </c>
      <c r="C38" s="18">
        <v>0.84485416666666602</v>
      </c>
      <c r="D38" s="19">
        <v>0.20353472222222199</v>
      </c>
      <c r="E38" s="20">
        <v>1.25167E-7</v>
      </c>
      <c r="F38" s="19">
        <v>0</v>
      </c>
      <c r="G38" s="18">
        <v>0</v>
      </c>
      <c r="H38" s="21">
        <v>1.3909699999999999E-7</v>
      </c>
      <c r="I38">
        <f t="shared" si="0"/>
        <v>-0.44031718414386645</v>
      </c>
      <c r="J38">
        <f t="shared" si="1"/>
        <v>3.5487689833085341</v>
      </c>
      <c r="L38">
        <f t="shared" si="2"/>
        <v>0.84485416666666602</v>
      </c>
      <c r="M38">
        <f t="shared" si="3"/>
        <v>-0.33623716398747527</v>
      </c>
      <c r="N38">
        <f t="shared" si="4"/>
        <v>3.3981021109442309</v>
      </c>
      <c r="P38">
        <f t="shared" si="5"/>
        <v>0.84485416666666602</v>
      </c>
      <c r="Q38">
        <f t="shared" si="6"/>
        <v>-0.31362363548647876</v>
      </c>
      <c r="R38">
        <f t="shared" si="7"/>
        <v>3.3630035893799568</v>
      </c>
      <c r="T38">
        <f t="shared" si="8"/>
        <v>0.84485416666666602</v>
      </c>
      <c r="U38">
        <f t="shared" si="9"/>
        <v>-0.31362363548647876</v>
      </c>
      <c r="V38">
        <f t="shared" si="10"/>
        <v>3.3630035893799568</v>
      </c>
    </row>
    <row r="39" spans="2:22" x14ac:dyDescent="0.25">
      <c r="B39" s="17">
        <v>34</v>
      </c>
      <c r="C39" s="18">
        <v>1.20569444444444</v>
      </c>
      <c r="D39" s="19">
        <v>0.182326388888888</v>
      </c>
      <c r="E39" s="20">
        <v>1.2473600000000001E-7</v>
      </c>
      <c r="F39" s="19">
        <v>0</v>
      </c>
      <c r="G39" s="18">
        <v>0</v>
      </c>
      <c r="H39" s="21">
        <v>1.37771E-7</v>
      </c>
      <c r="I39">
        <f t="shared" si="0"/>
        <v>-0.44031718414386645</v>
      </c>
      <c r="J39">
        <f t="shared" si="1"/>
        <v>3.5487689833085341</v>
      </c>
      <c r="L39">
        <f t="shared" si="2"/>
        <v>1.20569444444444</v>
      </c>
      <c r="M39">
        <f t="shared" si="3"/>
        <v>-0.33623716398747527</v>
      </c>
      <c r="N39">
        <f t="shared" si="4"/>
        <v>3.3981021109442309</v>
      </c>
      <c r="P39">
        <f t="shared" si="5"/>
        <v>1.20569444444444</v>
      </c>
      <c r="Q39">
        <f t="shared" si="6"/>
        <v>-0.31362363548647876</v>
      </c>
      <c r="R39">
        <f t="shared" si="7"/>
        <v>3.3630035893799568</v>
      </c>
      <c r="T39">
        <f t="shared" si="8"/>
        <v>1.20569444444444</v>
      </c>
      <c r="U39">
        <f t="shared" si="9"/>
        <v>-0.31362363548647876</v>
      </c>
      <c r="V39">
        <f t="shared" si="10"/>
        <v>3.3630035893799568</v>
      </c>
    </row>
    <row r="40" spans="2:22" x14ac:dyDescent="0.25">
      <c r="B40" s="17">
        <v>35</v>
      </c>
      <c r="C40" s="18">
        <v>1.42135211267605</v>
      </c>
      <c r="D40" s="19">
        <v>0.12498521126760501</v>
      </c>
      <c r="E40" s="20">
        <v>1.2359000000000001E-7</v>
      </c>
      <c r="F40" s="19">
        <v>0</v>
      </c>
      <c r="G40" s="18">
        <v>0</v>
      </c>
      <c r="H40" s="21">
        <v>1.3715300000000001E-7</v>
      </c>
      <c r="I40">
        <f t="shared" si="0"/>
        <v>-0.44031718414386645</v>
      </c>
      <c r="J40">
        <f t="shared" si="1"/>
        <v>3.5487689833085341</v>
      </c>
      <c r="L40">
        <f t="shared" si="2"/>
        <v>1.42135211267605</v>
      </c>
      <c r="M40">
        <f t="shared" si="3"/>
        <v>-0.33623716398747527</v>
      </c>
      <c r="N40">
        <f t="shared" si="4"/>
        <v>3.3981021109442309</v>
      </c>
      <c r="P40">
        <f t="shared" si="5"/>
        <v>1.42135211267605</v>
      </c>
      <c r="Q40">
        <f t="shared" si="6"/>
        <v>-0.31362363548647876</v>
      </c>
      <c r="R40">
        <f t="shared" si="7"/>
        <v>3.3630035893799568</v>
      </c>
      <c r="T40">
        <f t="shared" si="8"/>
        <v>1.42135211267605</v>
      </c>
      <c r="U40">
        <f t="shared" si="9"/>
        <v>-0.31362363548647876</v>
      </c>
      <c r="V40">
        <f t="shared" si="10"/>
        <v>3.3630035893799568</v>
      </c>
    </row>
    <row r="41" spans="2:22" x14ac:dyDescent="0.25">
      <c r="B41" s="17">
        <v>36</v>
      </c>
      <c r="C41" s="18">
        <v>0.87217482517482503</v>
      </c>
      <c r="D41" s="19">
        <v>9.9229440559440496E-2</v>
      </c>
      <c r="E41" s="20">
        <v>1.2233299999999999E-7</v>
      </c>
      <c r="F41" s="19">
        <v>0</v>
      </c>
      <c r="G41" s="18">
        <v>0</v>
      </c>
      <c r="H41" s="21">
        <v>1.36743E-7</v>
      </c>
      <c r="I41">
        <f t="shared" si="0"/>
        <v>-0.44031718414386645</v>
      </c>
      <c r="J41">
        <f t="shared" si="1"/>
        <v>3.5487689833085341</v>
      </c>
      <c r="L41">
        <f t="shared" si="2"/>
        <v>0.87217482517482503</v>
      </c>
      <c r="M41">
        <f t="shared" si="3"/>
        <v>-0.33623716398747527</v>
      </c>
      <c r="N41">
        <f t="shared" si="4"/>
        <v>3.3981021109442309</v>
      </c>
      <c r="P41">
        <f t="shared" si="5"/>
        <v>0.87217482517482503</v>
      </c>
      <c r="Q41">
        <f t="shared" si="6"/>
        <v>-0.31362363548647876</v>
      </c>
      <c r="R41">
        <f t="shared" si="7"/>
        <v>3.3630035893799568</v>
      </c>
      <c r="T41">
        <f t="shared" si="8"/>
        <v>0.87217482517482503</v>
      </c>
      <c r="U41">
        <f t="shared" si="9"/>
        <v>-0.31362363548647876</v>
      </c>
      <c r="V41">
        <f t="shared" si="10"/>
        <v>3.3630035893799568</v>
      </c>
    </row>
    <row r="42" spans="2:22" x14ac:dyDescent="0.25">
      <c r="B42" s="17">
        <v>37</v>
      </c>
      <c r="C42" s="18">
        <v>0.89539436619718304</v>
      </c>
      <c r="D42" s="19">
        <v>7.6117887323943506E-2</v>
      </c>
      <c r="E42" s="20">
        <v>1.2412500000000001E-7</v>
      </c>
      <c r="F42" s="19">
        <v>0</v>
      </c>
      <c r="G42" s="18">
        <v>0</v>
      </c>
      <c r="H42" s="21">
        <v>1.36562E-7</v>
      </c>
      <c r="I42">
        <f t="shared" si="0"/>
        <v>-0.44031718414386645</v>
      </c>
      <c r="J42">
        <f t="shared" si="1"/>
        <v>3.5487689833085341</v>
      </c>
      <c r="L42">
        <f t="shared" si="2"/>
        <v>0.89539436619718304</v>
      </c>
      <c r="M42">
        <f t="shared" si="3"/>
        <v>-0.33623716398747527</v>
      </c>
      <c r="N42">
        <f t="shared" si="4"/>
        <v>3.3981021109442309</v>
      </c>
      <c r="P42">
        <f t="shared" si="5"/>
        <v>0.89539436619718304</v>
      </c>
      <c r="Q42">
        <f t="shared" si="6"/>
        <v>-0.31362363548647876</v>
      </c>
      <c r="R42">
        <f t="shared" si="7"/>
        <v>3.3630035893799568</v>
      </c>
      <c r="T42">
        <f t="shared" si="8"/>
        <v>0.89539436619718304</v>
      </c>
      <c r="U42">
        <f t="shared" si="9"/>
        <v>-0.31362363548647876</v>
      </c>
      <c r="V42">
        <f t="shared" si="10"/>
        <v>3.3630035893799568</v>
      </c>
    </row>
    <row r="43" spans="2:22" x14ac:dyDescent="0.25">
      <c r="B43" s="17">
        <v>38</v>
      </c>
      <c r="C43" s="18">
        <v>1.3275763888888801</v>
      </c>
      <c r="D43" s="19">
        <v>0.246395138888888</v>
      </c>
      <c r="E43" s="20">
        <v>1.24465E-7</v>
      </c>
      <c r="F43" s="19">
        <v>0</v>
      </c>
      <c r="G43" s="18">
        <v>0</v>
      </c>
      <c r="H43" s="21">
        <v>1.3652599999999999E-7</v>
      </c>
      <c r="I43">
        <f t="shared" si="0"/>
        <v>-0.44031718414386645</v>
      </c>
      <c r="J43">
        <f t="shared" si="1"/>
        <v>3.5487689833085341</v>
      </c>
      <c r="L43">
        <f t="shared" si="2"/>
        <v>1.3275763888888801</v>
      </c>
      <c r="M43">
        <f t="shared" si="3"/>
        <v>-0.33623716398747527</v>
      </c>
      <c r="N43">
        <f t="shared" si="4"/>
        <v>3.3981021109442309</v>
      </c>
      <c r="P43">
        <f t="shared" si="5"/>
        <v>1.3275763888888801</v>
      </c>
      <c r="Q43">
        <f t="shared" si="6"/>
        <v>-0.31362363548647876</v>
      </c>
      <c r="R43">
        <f t="shared" si="7"/>
        <v>3.3630035893799568</v>
      </c>
      <c r="T43">
        <f t="shared" si="8"/>
        <v>1.3275763888888801</v>
      </c>
      <c r="U43">
        <f t="shared" si="9"/>
        <v>-0.31362363548647876</v>
      </c>
      <c r="V43">
        <f t="shared" si="10"/>
        <v>3.3630035893799568</v>
      </c>
    </row>
    <row r="44" spans="2:22" x14ac:dyDescent="0.25">
      <c r="B44" s="17">
        <v>39</v>
      </c>
      <c r="C44" s="18">
        <v>1.28277777777777</v>
      </c>
      <c r="D44" s="19">
        <v>0.172104166666666</v>
      </c>
      <c r="E44" s="20">
        <v>1.25958E-7</v>
      </c>
      <c r="F44" s="19">
        <v>0</v>
      </c>
      <c r="G44" s="18">
        <v>0</v>
      </c>
      <c r="H44" s="21">
        <v>1.3974400000000001E-7</v>
      </c>
      <c r="I44">
        <f t="shared" si="0"/>
        <v>-0.44031718414386645</v>
      </c>
      <c r="J44">
        <f t="shared" si="1"/>
        <v>3.5487689833085341</v>
      </c>
      <c r="L44">
        <f t="shared" si="2"/>
        <v>1.28277777777777</v>
      </c>
      <c r="M44">
        <f t="shared" si="3"/>
        <v>-0.33623716398747527</v>
      </c>
      <c r="N44">
        <f t="shared" si="4"/>
        <v>3.3981021109442309</v>
      </c>
      <c r="P44">
        <f t="shared" si="5"/>
        <v>1.28277777777777</v>
      </c>
      <c r="Q44">
        <f t="shared" si="6"/>
        <v>-0.31362363548647876</v>
      </c>
      <c r="R44">
        <f t="shared" si="7"/>
        <v>3.3630035893799568</v>
      </c>
      <c r="T44">
        <f t="shared" si="8"/>
        <v>1.28277777777777</v>
      </c>
      <c r="U44">
        <f t="shared" si="9"/>
        <v>-0.31362363548647876</v>
      </c>
      <c r="V44">
        <f t="shared" si="10"/>
        <v>3.3630035893799568</v>
      </c>
    </row>
    <row r="45" spans="2:22" x14ac:dyDescent="0.25">
      <c r="B45" s="17">
        <v>40</v>
      </c>
      <c r="C45" s="18">
        <v>1.0137535211267601</v>
      </c>
      <c r="D45" s="19">
        <v>8.7815492957746405E-2</v>
      </c>
      <c r="E45" s="20">
        <v>1.25771E-7</v>
      </c>
      <c r="F45" s="19">
        <v>0.65535294117647003</v>
      </c>
      <c r="G45" s="18">
        <v>2.0731176470588201E-2</v>
      </c>
      <c r="H45" s="21">
        <v>1.37632E-7</v>
      </c>
      <c r="I45">
        <f t="shared" si="0"/>
        <v>-0.44031718414386645</v>
      </c>
      <c r="J45">
        <f t="shared" si="1"/>
        <v>3.5487689833085341</v>
      </c>
      <c r="L45">
        <f t="shared" si="2"/>
        <v>1.0137535211267601</v>
      </c>
      <c r="M45">
        <f t="shared" si="3"/>
        <v>-0.33623716398747527</v>
      </c>
      <c r="N45">
        <f t="shared" si="4"/>
        <v>3.3981021109442309</v>
      </c>
      <c r="P45">
        <f t="shared" si="5"/>
        <v>1.0137535211267601</v>
      </c>
      <c r="Q45">
        <f t="shared" si="6"/>
        <v>-0.31362363548647876</v>
      </c>
      <c r="R45">
        <f t="shared" si="7"/>
        <v>3.3630035893799568</v>
      </c>
      <c r="T45">
        <f t="shared" si="8"/>
        <v>1.0137535211267601</v>
      </c>
      <c r="U45">
        <f t="shared" si="9"/>
        <v>-0.31362363548647876</v>
      </c>
      <c r="V45">
        <f t="shared" si="10"/>
        <v>3.3630035893799568</v>
      </c>
    </row>
    <row r="46" spans="2:22" x14ac:dyDescent="0.25">
      <c r="B46" s="17">
        <v>41</v>
      </c>
      <c r="C46" s="18">
        <v>0.983493055555555</v>
      </c>
      <c r="D46" s="19">
        <v>0.105313888888888</v>
      </c>
      <c r="E46" s="20">
        <v>1.2515999999999999E-7</v>
      </c>
      <c r="F46" s="19">
        <v>1.37183098591549</v>
      </c>
      <c r="G46" s="18">
        <v>7.1666197183098496E-2</v>
      </c>
      <c r="H46" s="21">
        <v>1.37819E-7</v>
      </c>
      <c r="I46">
        <f t="shared" si="0"/>
        <v>-0.44031718414386645</v>
      </c>
      <c r="J46">
        <f t="shared" si="1"/>
        <v>3.5487689833085341</v>
      </c>
      <c r="L46">
        <f t="shared" si="2"/>
        <v>0.983493055555555</v>
      </c>
      <c r="M46">
        <f t="shared" si="3"/>
        <v>-0.33623716398747527</v>
      </c>
      <c r="N46">
        <f t="shared" si="4"/>
        <v>3.3981021109442309</v>
      </c>
      <c r="P46">
        <f t="shared" si="5"/>
        <v>0.983493055555555</v>
      </c>
      <c r="Q46">
        <f t="shared" si="6"/>
        <v>-0.31362363548647876</v>
      </c>
      <c r="R46">
        <f t="shared" si="7"/>
        <v>3.3630035893799568</v>
      </c>
      <c r="T46">
        <f t="shared" si="8"/>
        <v>0.983493055555555</v>
      </c>
      <c r="U46">
        <f t="shared" si="9"/>
        <v>-0.31362363548647876</v>
      </c>
      <c r="V46">
        <f t="shared" si="10"/>
        <v>3.3630035893799568</v>
      </c>
    </row>
    <row r="47" spans="2:22" x14ac:dyDescent="0.25">
      <c r="B47" s="17">
        <v>42</v>
      </c>
      <c r="C47" s="18">
        <v>0.52458333333333296</v>
      </c>
      <c r="D47" s="19">
        <v>7.6938888888888807E-2</v>
      </c>
      <c r="E47" s="20">
        <v>1.2414600000000001E-7</v>
      </c>
      <c r="F47" s="19">
        <v>7.5138888888888799E-3</v>
      </c>
      <c r="G47" s="18">
        <v>0</v>
      </c>
      <c r="H47" s="21">
        <v>1.3687400000000001E-7</v>
      </c>
      <c r="I47">
        <f t="shared" si="0"/>
        <v>-0.44031718414386645</v>
      </c>
      <c r="J47">
        <f t="shared" si="1"/>
        <v>3.5487689833085341</v>
      </c>
      <c r="L47">
        <f t="shared" si="2"/>
        <v>0.52458333333333296</v>
      </c>
      <c r="M47">
        <f t="shared" si="3"/>
        <v>-0.33623716398747527</v>
      </c>
      <c r="N47">
        <f t="shared" si="4"/>
        <v>3.3981021109442309</v>
      </c>
      <c r="P47">
        <f t="shared" si="5"/>
        <v>0.52458333333333296</v>
      </c>
      <c r="Q47">
        <f t="shared" si="6"/>
        <v>-0.31362363548647876</v>
      </c>
      <c r="R47">
        <f t="shared" si="7"/>
        <v>3.3630035893799568</v>
      </c>
      <c r="T47">
        <f t="shared" si="8"/>
        <v>0.52458333333333296</v>
      </c>
      <c r="U47">
        <f t="shared" si="9"/>
        <v>-0.31362363548647876</v>
      </c>
      <c r="V47">
        <f t="shared" si="10"/>
        <v>3.3630035893799568</v>
      </c>
    </row>
    <row r="48" spans="2:22" x14ac:dyDescent="0.25">
      <c r="B48" s="17">
        <v>43</v>
      </c>
      <c r="C48" s="18">
        <v>0.51351063829787202</v>
      </c>
      <c r="D48" s="19">
        <v>4.4099929078014202E-2</v>
      </c>
      <c r="E48" s="20">
        <v>1.2392399999999999E-7</v>
      </c>
      <c r="F48" s="19">
        <v>1.05915492957746E-2</v>
      </c>
      <c r="G48" s="18">
        <v>1.4999999999999999E-4</v>
      </c>
      <c r="H48" s="21">
        <v>1.37964E-7</v>
      </c>
      <c r="I48">
        <f t="shared" si="0"/>
        <v>-0.44031718414386645</v>
      </c>
      <c r="J48">
        <f t="shared" si="1"/>
        <v>3.5487689833085341</v>
      </c>
      <c r="L48">
        <f t="shared" si="2"/>
        <v>0.51351063829787202</v>
      </c>
      <c r="M48">
        <f t="shared" si="3"/>
        <v>-0.33623716398747527</v>
      </c>
      <c r="N48">
        <f t="shared" si="4"/>
        <v>3.3981021109442309</v>
      </c>
      <c r="P48">
        <f t="shared" si="5"/>
        <v>0.51351063829787202</v>
      </c>
      <c r="Q48">
        <f t="shared" si="6"/>
        <v>-0.31362363548647876</v>
      </c>
      <c r="R48">
        <f t="shared" si="7"/>
        <v>3.3630035893799568</v>
      </c>
      <c r="T48">
        <f t="shared" si="8"/>
        <v>0.51351063829787202</v>
      </c>
      <c r="U48">
        <f t="shared" si="9"/>
        <v>-0.31362363548647876</v>
      </c>
      <c r="V48">
        <f t="shared" si="10"/>
        <v>3.3630035893799568</v>
      </c>
    </row>
    <row r="49" spans="2:22" x14ac:dyDescent="0.25">
      <c r="B49" s="17">
        <v>44</v>
      </c>
      <c r="C49" s="18">
        <v>0.679534722222222</v>
      </c>
      <c r="D49" s="19">
        <v>9.4781944444444405E-2</v>
      </c>
      <c r="E49" s="20">
        <v>1.2364599999999999E-7</v>
      </c>
      <c r="F49" s="19">
        <v>0.69272262773722604</v>
      </c>
      <c r="G49" s="18">
        <v>7.32985401459854E-2</v>
      </c>
      <c r="H49" s="21">
        <v>1.37194E-7</v>
      </c>
      <c r="I49">
        <f t="shared" si="0"/>
        <v>-0.44031718414386645</v>
      </c>
      <c r="J49">
        <f t="shared" si="1"/>
        <v>3.5487689833085341</v>
      </c>
      <c r="L49">
        <f t="shared" si="2"/>
        <v>0.679534722222222</v>
      </c>
      <c r="M49">
        <f t="shared" si="3"/>
        <v>-0.33623716398747527</v>
      </c>
      <c r="N49">
        <f t="shared" si="4"/>
        <v>3.3981021109442309</v>
      </c>
      <c r="P49">
        <f t="shared" si="5"/>
        <v>0.679534722222222</v>
      </c>
      <c r="Q49">
        <f t="shared" si="6"/>
        <v>-0.31362363548647876</v>
      </c>
      <c r="R49">
        <f t="shared" si="7"/>
        <v>3.3630035893799568</v>
      </c>
      <c r="T49">
        <f t="shared" si="8"/>
        <v>0.679534722222222</v>
      </c>
      <c r="U49">
        <f t="shared" si="9"/>
        <v>-0.31362363548647876</v>
      </c>
      <c r="V49">
        <f t="shared" si="10"/>
        <v>3.3630035893799568</v>
      </c>
    </row>
    <row r="50" spans="2:22" x14ac:dyDescent="0.25">
      <c r="B50" s="17">
        <v>45</v>
      </c>
      <c r="C50" s="18">
        <v>0.73190972222222195</v>
      </c>
      <c r="D50" s="19">
        <v>8.1556249999999997E-2</v>
      </c>
      <c r="E50" s="20">
        <v>1.2438899999999999E-7</v>
      </c>
      <c r="F50" s="19">
        <v>0.68939583333333299</v>
      </c>
      <c r="G50" s="18">
        <v>1.6996527777777701E-2</v>
      </c>
      <c r="H50" s="21">
        <v>1.3907599999999999E-7</v>
      </c>
      <c r="I50">
        <f t="shared" si="0"/>
        <v>-0.44031718414386645</v>
      </c>
      <c r="J50">
        <f t="shared" si="1"/>
        <v>3.5487689833085341</v>
      </c>
      <c r="L50">
        <f t="shared" si="2"/>
        <v>0.73190972222222195</v>
      </c>
      <c r="M50">
        <f t="shared" si="3"/>
        <v>-0.33623716398747527</v>
      </c>
      <c r="N50">
        <f t="shared" si="4"/>
        <v>3.3981021109442309</v>
      </c>
      <c r="P50">
        <f t="shared" si="5"/>
        <v>0.73190972222222195</v>
      </c>
      <c r="Q50">
        <f t="shared" si="6"/>
        <v>-0.31362363548647876</v>
      </c>
      <c r="R50">
        <f t="shared" si="7"/>
        <v>3.3630035893799568</v>
      </c>
      <c r="T50">
        <f t="shared" si="8"/>
        <v>0.73190972222222195</v>
      </c>
      <c r="U50">
        <f t="shared" si="9"/>
        <v>-0.31362363548647876</v>
      </c>
      <c r="V50">
        <f t="shared" si="10"/>
        <v>3.3630035893799568</v>
      </c>
    </row>
    <row r="51" spans="2:22" x14ac:dyDescent="0.25">
      <c r="B51" s="17">
        <v>46</v>
      </c>
      <c r="C51" s="18">
        <v>1.07276923076923</v>
      </c>
      <c r="D51" s="19">
        <v>7.4794405594405505E-2</v>
      </c>
      <c r="E51" s="20">
        <v>1.2534699999999999E-7</v>
      </c>
      <c r="F51" s="19">
        <v>0.72913793103448199</v>
      </c>
      <c r="G51" s="18">
        <v>3.3848275862068899E-3</v>
      </c>
      <c r="H51" s="21">
        <v>1.3881899999999999E-7</v>
      </c>
      <c r="I51">
        <f t="shared" si="0"/>
        <v>-0.44031718414386645</v>
      </c>
      <c r="J51">
        <f t="shared" si="1"/>
        <v>3.5487689833085341</v>
      </c>
      <c r="L51">
        <f t="shared" si="2"/>
        <v>1.07276923076923</v>
      </c>
      <c r="M51">
        <f t="shared" si="3"/>
        <v>-0.33623716398747527</v>
      </c>
      <c r="N51">
        <f t="shared" si="4"/>
        <v>3.3981021109442309</v>
      </c>
      <c r="P51">
        <f t="shared" si="5"/>
        <v>1.07276923076923</v>
      </c>
      <c r="Q51">
        <f t="shared" si="6"/>
        <v>-0.31362363548647876</v>
      </c>
      <c r="R51">
        <f t="shared" si="7"/>
        <v>3.3630035893799568</v>
      </c>
      <c r="T51">
        <f t="shared" si="8"/>
        <v>1.07276923076923</v>
      </c>
      <c r="U51">
        <f t="shared" si="9"/>
        <v>-0.31362363548647876</v>
      </c>
      <c r="V51">
        <f t="shared" si="10"/>
        <v>3.3630035893799568</v>
      </c>
    </row>
    <row r="52" spans="2:22" x14ac:dyDescent="0.25">
      <c r="B52" s="17">
        <v>47</v>
      </c>
      <c r="C52" s="18">
        <v>1.48260583941605</v>
      </c>
      <c r="D52" s="19">
        <v>0.14706284671532799</v>
      </c>
      <c r="E52" s="20">
        <v>1.2354899999999999E-7</v>
      </c>
      <c r="F52" s="19">
        <v>0.92052816901408396</v>
      </c>
      <c r="G52" s="18">
        <v>8.5133802816901392E-3</v>
      </c>
      <c r="H52" s="21">
        <v>1.3734699999999999E-7</v>
      </c>
      <c r="I52">
        <f t="shared" si="0"/>
        <v>-0.44031718414386645</v>
      </c>
      <c r="J52">
        <f t="shared" si="1"/>
        <v>3.5487689833085341</v>
      </c>
      <c r="L52">
        <f t="shared" si="2"/>
        <v>1.48260583941605</v>
      </c>
      <c r="M52">
        <f t="shared" si="3"/>
        <v>-0.33623716398747527</v>
      </c>
      <c r="N52">
        <f t="shared" si="4"/>
        <v>3.3981021109442309</v>
      </c>
      <c r="P52">
        <f t="shared" si="5"/>
        <v>1.48260583941605</v>
      </c>
      <c r="Q52">
        <f t="shared" si="6"/>
        <v>-0.31362363548647876</v>
      </c>
      <c r="R52">
        <f t="shared" si="7"/>
        <v>3.3630035893799568</v>
      </c>
      <c r="T52">
        <f t="shared" si="8"/>
        <v>1.48260583941605</v>
      </c>
      <c r="U52">
        <f t="shared" si="9"/>
        <v>-0.31362363548647876</v>
      </c>
      <c r="V52">
        <f t="shared" si="10"/>
        <v>3.3630035893799568</v>
      </c>
    </row>
    <row r="53" spans="2:22" x14ac:dyDescent="0.25">
      <c r="B53" s="17">
        <v>48</v>
      </c>
      <c r="C53" s="18">
        <v>0.89492361111111096</v>
      </c>
      <c r="D53" s="19">
        <v>0.13616249999999999</v>
      </c>
      <c r="E53" s="20">
        <v>1.23375E-7</v>
      </c>
      <c r="F53" s="19">
        <v>1.16474305555555</v>
      </c>
      <c r="G53" s="18">
        <v>0.115509722222222</v>
      </c>
      <c r="H53" s="21">
        <v>1.35833E-7</v>
      </c>
      <c r="I53">
        <f t="shared" si="0"/>
        <v>-0.44031718414386645</v>
      </c>
      <c r="J53">
        <f t="shared" si="1"/>
        <v>3.5487689833085341</v>
      </c>
      <c r="L53">
        <f t="shared" si="2"/>
        <v>0.89492361111111096</v>
      </c>
      <c r="M53">
        <f t="shared" si="3"/>
        <v>-0.33623716398747527</v>
      </c>
      <c r="N53">
        <f t="shared" si="4"/>
        <v>3.3981021109442309</v>
      </c>
      <c r="P53">
        <f t="shared" si="5"/>
        <v>0.89492361111111096</v>
      </c>
      <c r="Q53">
        <f t="shared" si="6"/>
        <v>-0.31362363548647876</v>
      </c>
      <c r="R53">
        <f t="shared" si="7"/>
        <v>3.3630035893799568</v>
      </c>
      <c r="T53">
        <f t="shared" si="8"/>
        <v>0.89492361111111096</v>
      </c>
      <c r="U53">
        <f t="shared" si="9"/>
        <v>-0.31362363548647876</v>
      </c>
      <c r="V53">
        <f t="shared" si="10"/>
        <v>3.3630035893799568</v>
      </c>
    </row>
    <row r="54" spans="2:22" x14ac:dyDescent="0.25">
      <c r="B54" s="17">
        <v>49</v>
      </c>
      <c r="C54" s="18">
        <v>0.81787500000000002</v>
      </c>
      <c r="D54" s="19">
        <v>0.107147916666666</v>
      </c>
      <c r="E54" s="20">
        <v>1.22785E-7</v>
      </c>
      <c r="F54" s="19">
        <v>0.67937499999999995</v>
      </c>
      <c r="G54" s="18">
        <v>5.6424999999999899E-2</v>
      </c>
      <c r="H54" s="21">
        <v>1.3755599999999999E-7</v>
      </c>
      <c r="I54">
        <f t="shared" si="0"/>
        <v>-0.44031718414386645</v>
      </c>
      <c r="J54">
        <f t="shared" si="1"/>
        <v>3.5487689833085341</v>
      </c>
      <c r="L54">
        <f t="shared" si="2"/>
        <v>0.81787500000000002</v>
      </c>
      <c r="M54">
        <f t="shared" si="3"/>
        <v>-0.33623716398747527</v>
      </c>
      <c r="N54">
        <f t="shared" si="4"/>
        <v>3.3981021109442309</v>
      </c>
      <c r="P54">
        <f t="shared" si="5"/>
        <v>0.81787500000000002</v>
      </c>
      <c r="Q54">
        <f t="shared" si="6"/>
        <v>-0.31362363548647876</v>
      </c>
      <c r="R54">
        <f t="shared" si="7"/>
        <v>3.3630035893799568</v>
      </c>
      <c r="T54">
        <f t="shared" si="8"/>
        <v>0.81787500000000002</v>
      </c>
      <c r="U54">
        <f t="shared" si="9"/>
        <v>-0.31362363548647876</v>
      </c>
      <c r="V54">
        <f t="shared" si="10"/>
        <v>3.3630035893799568</v>
      </c>
    </row>
    <row r="55" spans="2:22" x14ac:dyDescent="0.25">
      <c r="B55" s="17">
        <v>50</v>
      </c>
      <c r="C55" s="18">
        <v>0.97929370629370605</v>
      </c>
      <c r="D55" s="19">
        <v>0.11801608391608299</v>
      </c>
      <c r="E55" s="20">
        <v>1.23465E-7</v>
      </c>
      <c r="F55" s="19">
        <v>0</v>
      </c>
      <c r="G55" s="18">
        <v>0</v>
      </c>
      <c r="H55" s="21">
        <v>1.3554200000000001E-7</v>
      </c>
      <c r="I55">
        <f t="shared" si="0"/>
        <v>-0.44031718414386645</v>
      </c>
      <c r="J55">
        <f t="shared" si="1"/>
        <v>3.5487689833085341</v>
      </c>
      <c r="L55">
        <f t="shared" si="2"/>
        <v>0.97929370629370605</v>
      </c>
      <c r="M55">
        <f t="shared" si="3"/>
        <v>-0.33623716398747527</v>
      </c>
      <c r="N55">
        <f t="shared" si="4"/>
        <v>3.3981021109442309</v>
      </c>
      <c r="P55">
        <f t="shared" si="5"/>
        <v>0.97929370629370605</v>
      </c>
      <c r="Q55">
        <f t="shared" si="6"/>
        <v>-0.31362363548647876</v>
      </c>
      <c r="R55">
        <f t="shared" si="7"/>
        <v>3.3630035893799568</v>
      </c>
      <c r="T55">
        <f t="shared" si="8"/>
        <v>0.97929370629370605</v>
      </c>
      <c r="U55">
        <f t="shared" si="9"/>
        <v>-0.31362363548647876</v>
      </c>
      <c r="V55">
        <f t="shared" si="10"/>
        <v>3.3630035893799568</v>
      </c>
    </row>
    <row r="56" spans="2:22" x14ac:dyDescent="0.25">
      <c r="B56" s="17">
        <v>51</v>
      </c>
      <c r="C56" s="18">
        <v>0.64234027777777702</v>
      </c>
      <c r="D56" s="19">
        <v>0.108682638888888</v>
      </c>
      <c r="E56" s="20">
        <v>1.22951E-7</v>
      </c>
      <c r="F56" s="19">
        <v>0</v>
      </c>
      <c r="G56" s="18">
        <v>0</v>
      </c>
      <c r="H56" s="21">
        <v>1.3675E-7</v>
      </c>
      <c r="I56">
        <f t="shared" si="0"/>
        <v>-0.44031718414386645</v>
      </c>
      <c r="J56">
        <f t="shared" si="1"/>
        <v>3.5487689833085341</v>
      </c>
      <c r="L56">
        <f t="shared" si="2"/>
        <v>0.64234027777777702</v>
      </c>
      <c r="M56">
        <f t="shared" si="3"/>
        <v>-0.33623716398747527</v>
      </c>
      <c r="N56">
        <f t="shared" si="4"/>
        <v>3.3981021109442309</v>
      </c>
      <c r="P56">
        <f t="shared" si="5"/>
        <v>0.64234027777777702</v>
      </c>
      <c r="Q56">
        <f t="shared" si="6"/>
        <v>-0.31362363548647876</v>
      </c>
      <c r="R56">
        <f t="shared" si="7"/>
        <v>3.3630035893799568</v>
      </c>
      <c r="T56">
        <f t="shared" si="8"/>
        <v>0.64234027777777702</v>
      </c>
      <c r="U56">
        <f t="shared" si="9"/>
        <v>-0.31362363548647876</v>
      </c>
      <c r="V56">
        <f t="shared" si="10"/>
        <v>3.3630035893799568</v>
      </c>
    </row>
    <row r="57" spans="2:22" x14ac:dyDescent="0.25">
      <c r="B57" s="17">
        <v>52</v>
      </c>
      <c r="C57" s="18">
        <v>0.66457638888888804</v>
      </c>
      <c r="D57" s="19">
        <v>3.1206944444444398E-2</v>
      </c>
      <c r="E57" s="20">
        <v>1.23347E-7</v>
      </c>
      <c r="F57" s="19">
        <v>0</v>
      </c>
      <c r="G57" s="18">
        <v>0</v>
      </c>
      <c r="H57" s="21">
        <v>1.3694400000000001E-7</v>
      </c>
      <c r="I57">
        <f t="shared" si="0"/>
        <v>-0.44031718414386645</v>
      </c>
      <c r="J57">
        <f t="shared" si="1"/>
        <v>3.5487689833085341</v>
      </c>
      <c r="L57">
        <f t="shared" si="2"/>
        <v>0.66457638888888804</v>
      </c>
      <c r="M57">
        <f t="shared" si="3"/>
        <v>-0.33623716398747527</v>
      </c>
      <c r="N57">
        <f t="shared" si="4"/>
        <v>3.3981021109442309</v>
      </c>
      <c r="P57">
        <f t="shared" si="5"/>
        <v>0.66457638888888804</v>
      </c>
      <c r="Q57">
        <f t="shared" si="6"/>
        <v>-0.31362363548647876</v>
      </c>
      <c r="R57">
        <f t="shared" si="7"/>
        <v>3.3630035893799568</v>
      </c>
      <c r="T57">
        <f t="shared" si="8"/>
        <v>0.66457638888888804</v>
      </c>
      <c r="U57">
        <f t="shared" si="9"/>
        <v>-0.31362363548647876</v>
      </c>
      <c r="V57">
        <f t="shared" si="10"/>
        <v>3.3630035893799568</v>
      </c>
    </row>
    <row r="58" spans="2:22" x14ac:dyDescent="0.25">
      <c r="B58" s="17">
        <v>53</v>
      </c>
      <c r="C58" s="18">
        <v>0.81335416666666605</v>
      </c>
      <c r="D58" s="19">
        <v>4.57166666666666E-2</v>
      </c>
      <c r="E58" s="20">
        <v>1.2474299999999999E-7</v>
      </c>
      <c r="F58" s="19">
        <v>0</v>
      </c>
      <c r="G58" s="18">
        <v>0</v>
      </c>
      <c r="H58" s="21">
        <v>1.3682600000000001E-7</v>
      </c>
      <c r="I58">
        <f t="shared" si="0"/>
        <v>-0.44031718414386645</v>
      </c>
      <c r="J58">
        <f t="shared" si="1"/>
        <v>3.5487689833085341</v>
      </c>
      <c r="L58">
        <f t="shared" si="2"/>
        <v>0.81335416666666605</v>
      </c>
      <c r="M58">
        <f t="shared" si="3"/>
        <v>-0.33623716398747527</v>
      </c>
      <c r="N58">
        <f t="shared" si="4"/>
        <v>3.3981021109442309</v>
      </c>
      <c r="P58">
        <f t="shared" si="5"/>
        <v>0.81335416666666605</v>
      </c>
      <c r="Q58">
        <f t="shared" si="6"/>
        <v>-0.31362363548647876</v>
      </c>
      <c r="R58">
        <f t="shared" si="7"/>
        <v>3.3630035893799568</v>
      </c>
      <c r="T58">
        <f t="shared" si="8"/>
        <v>0.81335416666666605</v>
      </c>
      <c r="U58">
        <f t="shared" si="9"/>
        <v>-0.31362363548647876</v>
      </c>
      <c r="V58">
        <f t="shared" si="10"/>
        <v>3.3630035893799568</v>
      </c>
    </row>
    <row r="59" spans="2:22" x14ac:dyDescent="0.25">
      <c r="B59" s="17">
        <v>54</v>
      </c>
      <c r="C59" s="18">
        <v>0.665049295774647</v>
      </c>
      <c r="D59" s="19">
        <v>9.3547887323943701E-2</v>
      </c>
      <c r="E59" s="20">
        <v>1.2491700000000001E-7</v>
      </c>
      <c r="F59" s="19">
        <v>0</v>
      </c>
      <c r="G59" s="18">
        <v>0</v>
      </c>
      <c r="H59" s="21">
        <v>1.3645799999999999E-7</v>
      </c>
      <c r="I59">
        <f t="shared" si="0"/>
        <v>-0.44031718414386645</v>
      </c>
      <c r="J59">
        <f t="shared" si="1"/>
        <v>3.5487689833085341</v>
      </c>
      <c r="L59">
        <f t="shared" si="2"/>
        <v>0.665049295774647</v>
      </c>
      <c r="M59">
        <f t="shared" si="3"/>
        <v>-0.33623716398747527</v>
      </c>
      <c r="N59">
        <f t="shared" si="4"/>
        <v>3.3981021109442309</v>
      </c>
      <c r="P59">
        <f t="shared" si="5"/>
        <v>0.665049295774647</v>
      </c>
      <c r="Q59">
        <f t="shared" si="6"/>
        <v>-0.31362363548647876</v>
      </c>
      <c r="R59">
        <f t="shared" si="7"/>
        <v>3.3630035893799568</v>
      </c>
      <c r="T59">
        <f t="shared" si="8"/>
        <v>0.665049295774647</v>
      </c>
      <c r="U59">
        <f t="shared" si="9"/>
        <v>-0.31362363548647876</v>
      </c>
      <c r="V59">
        <f t="shared" si="10"/>
        <v>3.3630035893799568</v>
      </c>
    </row>
    <row r="60" spans="2:22" x14ac:dyDescent="0.25">
      <c r="B60" s="17">
        <v>55</v>
      </c>
      <c r="C60" s="18">
        <v>0.72108333333333297</v>
      </c>
      <c r="D60" s="19">
        <v>7.8168055555555505E-2</v>
      </c>
      <c r="E60" s="20">
        <v>1.24188E-7</v>
      </c>
      <c r="F60" s="19">
        <v>0</v>
      </c>
      <c r="G60" s="18">
        <v>0</v>
      </c>
      <c r="H60" s="21">
        <v>1.3621700000000001E-7</v>
      </c>
      <c r="I60">
        <f t="shared" si="0"/>
        <v>-0.44031718414386645</v>
      </c>
      <c r="J60">
        <f t="shared" si="1"/>
        <v>3.5487689833085341</v>
      </c>
      <c r="L60">
        <f t="shared" si="2"/>
        <v>0.72108333333333297</v>
      </c>
      <c r="M60">
        <f t="shared" si="3"/>
        <v>-0.33623716398747527</v>
      </c>
      <c r="N60">
        <f t="shared" si="4"/>
        <v>3.3981021109442309</v>
      </c>
      <c r="P60">
        <f t="shared" si="5"/>
        <v>0.72108333333333297</v>
      </c>
      <c r="Q60">
        <f t="shared" si="6"/>
        <v>-0.31362363548647876</v>
      </c>
      <c r="R60">
        <f t="shared" si="7"/>
        <v>3.3630035893799568</v>
      </c>
      <c r="T60">
        <f t="shared" si="8"/>
        <v>0.72108333333333297</v>
      </c>
      <c r="U60">
        <f t="shared" si="9"/>
        <v>-0.31362363548647876</v>
      </c>
      <c r="V60">
        <f t="shared" si="10"/>
        <v>3.3630035893799568</v>
      </c>
    </row>
    <row r="61" spans="2:22" x14ac:dyDescent="0.25">
      <c r="B61" s="17">
        <v>56</v>
      </c>
      <c r="C61" s="18">
        <v>0.72321126760563403</v>
      </c>
      <c r="D61" s="19">
        <v>0.143384507042253</v>
      </c>
      <c r="E61" s="20">
        <v>1.2368100000000001E-7</v>
      </c>
      <c r="F61" s="19">
        <v>0.47661290322580602</v>
      </c>
      <c r="G61" s="18">
        <v>9.5533870967741893E-3</v>
      </c>
      <c r="H61" s="21">
        <v>1.3766E-7</v>
      </c>
      <c r="I61">
        <f t="shared" si="0"/>
        <v>-0.44031718414386645</v>
      </c>
      <c r="J61">
        <f t="shared" si="1"/>
        <v>3.5487689833085341</v>
      </c>
      <c r="L61">
        <f t="shared" si="2"/>
        <v>0.72321126760563403</v>
      </c>
      <c r="M61">
        <f t="shared" si="3"/>
        <v>-0.33623716398747527</v>
      </c>
      <c r="N61">
        <f t="shared" si="4"/>
        <v>3.3981021109442309</v>
      </c>
      <c r="P61">
        <f t="shared" si="5"/>
        <v>0.72321126760563403</v>
      </c>
      <c r="Q61">
        <f t="shared" si="6"/>
        <v>-0.31362363548647876</v>
      </c>
      <c r="R61">
        <f t="shared" si="7"/>
        <v>3.3630035893799568</v>
      </c>
      <c r="T61">
        <f t="shared" si="8"/>
        <v>0.72321126760563403</v>
      </c>
      <c r="U61">
        <f t="shared" si="9"/>
        <v>-0.31362363548647876</v>
      </c>
      <c r="V61">
        <f t="shared" si="10"/>
        <v>3.3630035893799568</v>
      </c>
    </row>
    <row r="62" spans="2:22" x14ac:dyDescent="0.25">
      <c r="B62" s="17">
        <v>57</v>
      </c>
      <c r="C62" s="18">
        <v>0.65373758865248199</v>
      </c>
      <c r="D62" s="19">
        <v>7.6967375886524803E-2</v>
      </c>
      <c r="E62" s="20">
        <v>1.2380599999999999E-7</v>
      </c>
      <c r="F62" s="19">
        <v>1.07894444444444</v>
      </c>
      <c r="G62" s="18">
        <v>7.4959722222222205E-2</v>
      </c>
      <c r="H62" s="21">
        <v>1.37354E-7</v>
      </c>
      <c r="I62">
        <f t="shared" si="0"/>
        <v>-0.44031718414386645</v>
      </c>
      <c r="J62">
        <f t="shared" si="1"/>
        <v>3.5487689833085341</v>
      </c>
      <c r="L62">
        <f t="shared" si="2"/>
        <v>0.65373758865248199</v>
      </c>
      <c r="M62">
        <f t="shared" si="3"/>
        <v>-0.33623716398747527</v>
      </c>
      <c r="N62">
        <f t="shared" si="4"/>
        <v>3.3981021109442309</v>
      </c>
      <c r="P62">
        <f t="shared" si="5"/>
        <v>0.65373758865248199</v>
      </c>
      <c r="Q62">
        <f t="shared" si="6"/>
        <v>-0.31362363548647876</v>
      </c>
      <c r="R62">
        <f t="shared" si="7"/>
        <v>3.3630035893799568</v>
      </c>
      <c r="T62">
        <f t="shared" si="8"/>
        <v>0.65373758865248199</v>
      </c>
      <c r="U62">
        <f t="shared" si="9"/>
        <v>-0.31362363548647876</v>
      </c>
      <c r="V62">
        <f t="shared" si="10"/>
        <v>3.3630035893799568</v>
      </c>
    </row>
    <row r="63" spans="2:22" x14ac:dyDescent="0.25">
      <c r="B63" s="17">
        <v>58</v>
      </c>
      <c r="C63" s="18">
        <v>1.11542361111111</v>
      </c>
      <c r="D63" s="19">
        <v>0.150734027777777</v>
      </c>
      <c r="E63" s="20">
        <v>1.23257E-7</v>
      </c>
      <c r="F63" s="19">
        <v>1.04005555555555</v>
      </c>
      <c r="G63" s="18">
        <v>8.3561805555555493E-2</v>
      </c>
      <c r="H63" s="21">
        <v>1.3577800000000001E-7</v>
      </c>
      <c r="I63">
        <f t="shared" si="0"/>
        <v>-0.44031718414386645</v>
      </c>
      <c r="J63">
        <f t="shared" si="1"/>
        <v>3.5487689833085341</v>
      </c>
      <c r="L63">
        <f t="shared" si="2"/>
        <v>1.11542361111111</v>
      </c>
      <c r="M63">
        <f t="shared" si="3"/>
        <v>-0.33623716398747527</v>
      </c>
      <c r="N63">
        <f t="shared" si="4"/>
        <v>3.3981021109442309</v>
      </c>
      <c r="P63">
        <f t="shared" si="5"/>
        <v>1.11542361111111</v>
      </c>
      <c r="Q63">
        <f t="shared" si="6"/>
        <v>-0.31362363548647876</v>
      </c>
      <c r="R63">
        <f t="shared" si="7"/>
        <v>3.3630035893799568</v>
      </c>
      <c r="T63">
        <f t="shared" si="8"/>
        <v>1.11542361111111</v>
      </c>
      <c r="U63">
        <f t="shared" si="9"/>
        <v>-0.31362363548647876</v>
      </c>
      <c r="V63">
        <f t="shared" si="10"/>
        <v>3.3630035893799568</v>
      </c>
    </row>
    <row r="64" spans="2:22" x14ac:dyDescent="0.25">
      <c r="B64" s="17">
        <v>59</v>
      </c>
      <c r="C64" s="18">
        <v>0.65412499999999996</v>
      </c>
      <c r="D64" s="19">
        <v>8.6504166666666604E-2</v>
      </c>
      <c r="E64" s="20">
        <v>1.2316700000000001E-7</v>
      </c>
      <c r="F64" s="19">
        <v>1.07311971830985</v>
      </c>
      <c r="G64" s="18">
        <v>7.5594295774647796E-2</v>
      </c>
      <c r="H64" s="21">
        <v>1.3790299999999999E-7</v>
      </c>
      <c r="I64">
        <f t="shared" si="0"/>
        <v>-0.44031718414386645</v>
      </c>
      <c r="J64">
        <f t="shared" si="1"/>
        <v>3.5487689833085341</v>
      </c>
      <c r="L64">
        <f t="shared" si="2"/>
        <v>0.65412499999999996</v>
      </c>
      <c r="M64">
        <f t="shared" si="3"/>
        <v>-0.33623716398747527</v>
      </c>
      <c r="N64">
        <f t="shared" si="4"/>
        <v>3.3981021109442309</v>
      </c>
      <c r="P64">
        <f t="shared" si="5"/>
        <v>0.65412499999999996</v>
      </c>
      <c r="Q64">
        <f t="shared" si="6"/>
        <v>-0.31362363548647876</v>
      </c>
      <c r="R64">
        <f t="shared" si="7"/>
        <v>3.3630035893799568</v>
      </c>
      <c r="T64">
        <f t="shared" si="8"/>
        <v>0.65412499999999996</v>
      </c>
      <c r="U64">
        <f t="shared" si="9"/>
        <v>-0.31362363548647876</v>
      </c>
      <c r="V64">
        <f t="shared" si="10"/>
        <v>3.3630035893799568</v>
      </c>
    </row>
    <row r="65" spans="2:22" x14ac:dyDescent="0.25">
      <c r="B65" s="17">
        <v>60</v>
      </c>
      <c r="C65" s="18">
        <v>0.63677762237762203</v>
      </c>
      <c r="D65" s="19">
        <v>4.9835314685314602E-2</v>
      </c>
      <c r="E65" s="20">
        <v>1.23625E-7</v>
      </c>
      <c r="F65" s="19">
        <v>0.64268749999999997</v>
      </c>
      <c r="G65" s="18">
        <v>5.9533472222222203E-2</v>
      </c>
      <c r="H65" s="21">
        <v>1.37653E-7</v>
      </c>
      <c r="I65">
        <f t="shared" si="0"/>
        <v>-0.44031718414386645</v>
      </c>
      <c r="J65">
        <f t="shared" si="1"/>
        <v>3.5487689833085341</v>
      </c>
      <c r="L65">
        <f t="shared" si="2"/>
        <v>0.63677762237762203</v>
      </c>
      <c r="M65">
        <f t="shared" si="3"/>
        <v>-0.33623716398747527</v>
      </c>
      <c r="N65">
        <f t="shared" si="4"/>
        <v>3.3981021109442309</v>
      </c>
      <c r="P65">
        <f t="shared" si="5"/>
        <v>0.63677762237762203</v>
      </c>
      <c r="Q65">
        <f t="shared" si="6"/>
        <v>-0.31362363548647876</v>
      </c>
      <c r="R65">
        <f t="shared" si="7"/>
        <v>3.3630035893799568</v>
      </c>
      <c r="T65">
        <f t="shared" si="8"/>
        <v>0.63677762237762203</v>
      </c>
      <c r="U65">
        <f t="shared" si="9"/>
        <v>-0.31362363548647876</v>
      </c>
      <c r="V65">
        <f t="shared" si="10"/>
        <v>3.3630035893799568</v>
      </c>
    </row>
    <row r="66" spans="2:22" x14ac:dyDescent="0.25">
      <c r="B66" s="17">
        <v>61</v>
      </c>
      <c r="C66" s="18">
        <v>1.2619964788732301</v>
      </c>
      <c r="D66" s="19">
        <v>0.25088605633802802</v>
      </c>
      <c r="E66" s="20">
        <v>1.24722E-7</v>
      </c>
      <c r="F66" s="19">
        <v>0.67926241134751697</v>
      </c>
      <c r="G66" s="18">
        <v>3.5448936170212698E-2</v>
      </c>
      <c r="H66" s="21">
        <v>1.36583E-7</v>
      </c>
      <c r="I66">
        <f t="shared" si="0"/>
        <v>-0.44031718414386645</v>
      </c>
      <c r="J66">
        <f t="shared" si="1"/>
        <v>3.5487689833085341</v>
      </c>
      <c r="L66">
        <f t="shared" si="2"/>
        <v>1.2619964788732301</v>
      </c>
      <c r="M66">
        <f t="shared" si="3"/>
        <v>-0.33623716398747527</v>
      </c>
      <c r="N66">
        <f t="shared" si="4"/>
        <v>3.3981021109442309</v>
      </c>
      <c r="P66">
        <f t="shared" si="5"/>
        <v>1.2619964788732301</v>
      </c>
      <c r="Q66">
        <f t="shared" si="6"/>
        <v>-0.31362363548647876</v>
      </c>
      <c r="R66">
        <f t="shared" si="7"/>
        <v>3.3630035893799568</v>
      </c>
      <c r="T66">
        <f t="shared" si="8"/>
        <v>1.2619964788732301</v>
      </c>
      <c r="U66">
        <f t="shared" si="9"/>
        <v>-0.31362363548647876</v>
      </c>
      <c r="V66">
        <f t="shared" si="10"/>
        <v>3.3630035893799568</v>
      </c>
    </row>
    <row r="67" spans="2:22" x14ac:dyDescent="0.25">
      <c r="B67" s="17">
        <v>62</v>
      </c>
      <c r="C67" s="18">
        <v>1.87034027777777</v>
      </c>
      <c r="D67" s="19">
        <v>0.29087499999999999</v>
      </c>
      <c r="E67" s="20">
        <v>1.2291699999999999E-7</v>
      </c>
      <c r="F67" s="19">
        <v>1.39531914893617</v>
      </c>
      <c r="G67" s="18">
        <v>6.1128368794326197E-2</v>
      </c>
      <c r="H67" s="21">
        <v>1.3656900000000001E-7</v>
      </c>
      <c r="I67">
        <f t="shared" si="0"/>
        <v>-0.44031718414386645</v>
      </c>
      <c r="J67">
        <f t="shared" si="1"/>
        <v>3.5487689833085341</v>
      </c>
      <c r="L67">
        <f t="shared" si="2"/>
        <v>1.87034027777777</v>
      </c>
      <c r="M67">
        <f t="shared" si="3"/>
        <v>-0.33623716398747527</v>
      </c>
      <c r="N67">
        <f t="shared" si="4"/>
        <v>3.3981021109442309</v>
      </c>
      <c r="P67">
        <f t="shared" si="5"/>
        <v>1.87034027777777</v>
      </c>
      <c r="Q67">
        <f t="shared" si="6"/>
        <v>-0.31362363548647876</v>
      </c>
      <c r="R67">
        <f t="shared" si="7"/>
        <v>3.3630035893799568</v>
      </c>
      <c r="T67">
        <f t="shared" si="8"/>
        <v>1.87034027777777</v>
      </c>
      <c r="U67">
        <f t="shared" si="9"/>
        <v>-0.31362363548647876</v>
      </c>
      <c r="V67">
        <f t="shared" si="10"/>
        <v>3.3630035893799568</v>
      </c>
    </row>
    <row r="68" spans="2:22" x14ac:dyDescent="0.25">
      <c r="B68" s="17">
        <v>63</v>
      </c>
      <c r="C68" s="18">
        <v>1.14502777777777</v>
      </c>
      <c r="D68" s="19">
        <v>0.18933333333333299</v>
      </c>
      <c r="E68" s="20">
        <v>1.2263200000000001E-7</v>
      </c>
      <c r="F68" s="19">
        <v>0.82962499999999995</v>
      </c>
      <c r="G68" s="18">
        <v>5.8758333333333301E-2</v>
      </c>
      <c r="H68" s="21">
        <v>1.3643100000000001E-7</v>
      </c>
      <c r="I68">
        <f t="shared" si="0"/>
        <v>-0.44031718414386645</v>
      </c>
      <c r="J68">
        <f t="shared" si="1"/>
        <v>3.5487689833085341</v>
      </c>
      <c r="L68">
        <f t="shared" si="2"/>
        <v>1.14502777777777</v>
      </c>
      <c r="M68">
        <f t="shared" si="3"/>
        <v>-0.33623716398747527</v>
      </c>
      <c r="N68">
        <f t="shared" si="4"/>
        <v>3.3981021109442309</v>
      </c>
      <c r="P68">
        <f t="shared" si="5"/>
        <v>1.14502777777777</v>
      </c>
      <c r="Q68">
        <f t="shared" si="6"/>
        <v>-0.31362363548647876</v>
      </c>
      <c r="R68">
        <f t="shared" si="7"/>
        <v>3.3630035893799568</v>
      </c>
      <c r="T68">
        <f t="shared" si="8"/>
        <v>1.14502777777777</v>
      </c>
      <c r="U68">
        <f t="shared" si="9"/>
        <v>-0.31362363548647876</v>
      </c>
      <c r="V68">
        <f t="shared" si="10"/>
        <v>3.3630035893799568</v>
      </c>
    </row>
    <row r="69" spans="2:22" x14ac:dyDescent="0.25">
      <c r="B69" s="17">
        <v>64</v>
      </c>
      <c r="C69" s="18">
        <v>0.72409352517985603</v>
      </c>
      <c r="D69" s="19">
        <v>0.23072877697841701</v>
      </c>
      <c r="E69" s="20">
        <v>1.22417E-7</v>
      </c>
      <c r="F69" s="19">
        <v>0.67307708333333305</v>
      </c>
      <c r="G69" s="18">
        <v>5.9472916666666598E-2</v>
      </c>
      <c r="H69" s="21">
        <v>1.3731500000000001E-7</v>
      </c>
      <c r="I69">
        <f t="shared" si="0"/>
        <v>-0.44031718414386645</v>
      </c>
      <c r="J69">
        <f t="shared" si="1"/>
        <v>3.5487689833085341</v>
      </c>
      <c r="L69">
        <f t="shared" si="2"/>
        <v>0.72409352517985603</v>
      </c>
      <c r="M69">
        <f t="shared" si="3"/>
        <v>-0.33623716398747527</v>
      </c>
      <c r="N69">
        <f t="shared" si="4"/>
        <v>3.3981021109442309</v>
      </c>
      <c r="P69">
        <f t="shared" si="5"/>
        <v>0.72409352517985603</v>
      </c>
      <c r="Q69">
        <f t="shared" si="6"/>
        <v>-0.31362363548647876</v>
      </c>
      <c r="R69">
        <f t="shared" si="7"/>
        <v>3.3630035893799568</v>
      </c>
      <c r="T69">
        <f t="shared" si="8"/>
        <v>0.72409352517985603</v>
      </c>
      <c r="U69">
        <f t="shared" si="9"/>
        <v>-0.31362363548647876</v>
      </c>
      <c r="V69">
        <f t="shared" si="10"/>
        <v>3.3630035893799568</v>
      </c>
    </row>
    <row r="70" spans="2:22" x14ac:dyDescent="0.25">
      <c r="B70" s="17">
        <v>65</v>
      </c>
      <c r="C70" s="18">
        <v>0.46090972222222198</v>
      </c>
      <c r="D70" s="19">
        <v>6.0164583333333299E-2</v>
      </c>
      <c r="E70" s="20">
        <v>1.2207599999999999E-7</v>
      </c>
      <c r="F70" s="19">
        <v>0.79918705035971205</v>
      </c>
      <c r="G70" s="18">
        <v>3.8147194244604297E-2</v>
      </c>
      <c r="H70" s="21">
        <v>1.3704199999999999E-7</v>
      </c>
      <c r="I70">
        <f t="shared" ref="I70:I133" si="11">$C$3-3*$C$4</f>
        <v>-0.44031718414386645</v>
      </c>
      <c r="J70">
        <f t="shared" ref="J70:J133" si="12">$C$3+3*$C$4</f>
        <v>3.5487689833085341</v>
      </c>
      <c r="L70">
        <f t="shared" si="2"/>
        <v>0.46090972222222198</v>
      </c>
      <c r="M70">
        <f t="shared" si="3"/>
        <v>-0.33623716398747527</v>
      </c>
      <c r="N70">
        <f t="shared" si="4"/>
        <v>3.3981021109442309</v>
      </c>
      <c r="P70">
        <f t="shared" si="5"/>
        <v>0.46090972222222198</v>
      </c>
      <c r="Q70">
        <f t="shared" si="6"/>
        <v>-0.31362363548647876</v>
      </c>
      <c r="R70">
        <f t="shared" si="7"/>
        <v>3.3630035893799568</v>
      </c>
      <c r="T70">
        <f t="shared" si="8"/>
        <v>0.46090972222222198</v>
      </c>
      <c r="U70">
        <f t="shared" si="9"/>
        <v>-0.31362363548647876</v>
      </c>
      <c r="V70">
        <f t="shared" si="10"/>
        <v>3.3630035893799568</v>
      </c>
    </row>
    <row r="71" spans="2:22" x14ac:dyDescent="0.25">
      <c r="B71" s="17">
        <v>66</v>
      </c>
      <c r="C71" s="18">
        <v>0.70872357723577195</v>
      </c>
      <c r="D71" s="19">
        <v>0.101749593495934</v>
      </c>
      <c r="E71" s="20">
        <v>1.2282599999999999E-7</v>
      </c>
      <c r="F71" s="19">
        <v>0.99648611111110996</v>
      </c>
      <c r="G71" s="18">
        <v>9.4088888888888805E-2</v>
      </c>
      <c r="H71" s="21">
        <v>1.38847E-7</v>
      </c>
      <c r="I71">
        <f t="shared" si="11"/>
        <v>-0.44031718414386645</v>
      </c>
      <c r="J71">
        <f t="shared" si="12"/>
        <v>3.5487689833085341</v>
      </c>
      <c r="L71">
        <f t="shared" ref="L71:L134" si="13">IF(AND($C71&gt;I71,$C71&lt;J71),$C71,MEDIAN($C$6:$C$309))</f>
        <v>0.70872357723577195</v>
      </c>
      <c r="M71">
        <f t="shared" ref="M71:M134" si="14">$L$3-3*$L$4</f>
        <v>-0.33623716398747527</v>
      </c>
      <c r="N71">
        <f t="shared" ref="N71:N134" si="15">$L$3+3*$L$4</f>
        <v>3.3981021109442309</v>
      </c>
      <c r="P71">
        <f t="shared" ref="P71:P134" si="16">IF(AND($C71&gt;M71,$C71&lt;N71),$C71,MEDIAN($C$6:$C$309))</f>
        <v>0.70872357723577195</v>
      </c>
      <c r="Q71">
        <f t="shared" ref="Q71:Q134" si="17">$P$3-3*$P$4</f>
        <v>-0.31362363548647876</v>
      </c>
      <c r="R71">
        <f t="shared" ref="R71:R134" si="18">$P$3+3*$P$4</f>
        <v>3.3630035893799568</v>
      </c>
      <c r="T71">
        <f t="shared" ref="T71:T134" si="19">IF(AND($C71&gt;Q71,$C71&lt;R71),$C71,MEDIAN($C$6:$C$309))</f>
        <v>0.70872357723577195</v>
      </c>
      <c r="U71">
        <f t="shared" ref="U71:U134" si="20">$T$3-3*$T$4</f>
        <v>-0.31362363548647876</v>
      </c>
      <c r="V71">
        <f t="shared" ref="V71:V134" si="21">$T$3+3*$T$4</f>
        <v>3.3630035893799568</v>
      </c>
    </row>
    <row r="72" spans="2:22" x14ac:dyDescent="0.25">
      <c r="B72" s="17">
        <v>67</v>
      </c>
      <c r="C72" s="18">
        <v>0.54177464788732399</v>
      </c>
      <c r="D72" s="19">
        <v>8.2633098591549298E-2</v>
      </c>
      <c r="E72" s="20">
        <v>1.24215E-7</v>
      </c>
      <c r="F72" s="19">
        <v>0.81168275862068895</v>
      </c>
      <c r="G72" s="18">
        <v>9.4250344827586097E-2</v>
      </c>
      <c r="H72" s="21">
        <v>1.3897899999999999E-7</v>
      </c>
      <c r="I72">
        <f t="shared" si="11"/>
        <v>-0.44031718414386645</v>
      </c>
      <c r="J72">
        <f t="shared" si="12"/>
        <v>3.5487689833085341</v>
      </c>
      <c r="L72">
        <f t="shared" si="13"/>
        <v>0.54177464788732399</v>
      </c>
      <c r="M72">
        <f t="shared" si="14"/>
        <v>-0.33623716398747527</v>
      </c>
      <c r="N72">
        <f t="shared" si="15"/>
        <v>3.3981021109442309</v>
      </c>
      <c r="P72">
        <f t="shared" si="16"/>
        <v>0.54177464788732399</v>
      </c>
      <c r="Q72">
        <f t="shared" si="17"/>
        <v>-0.31362363548647876</v>
      </c>
      <c r="R72">
        <f t="shared" si="18"/>
        <v>3.3630035893799568</v>
      </c>
      <c r="T72">
        <f t="shared" si="19"/>
        <v>0.54177464788732399</v>
      </c>
      <c r="U72">
        <f t="shared" si="20"/>
        <v>-0.31362363548647876</v>
      </c>
      <c r="V72">
        <f t="shared" si="21"/>
        <v>3.3630035893799568</v>
      </c>
    </row>
    <row r="73" spans="2:22" x14ac:dyDescent="0.25">
      <c r="B73" s="17">
        <v>68</v>
      </c>
      <c r="C73" s="18">
        <v>0.33842307692307599</v>
      </c>
      <c r="D73" s="19">
        <v>3.8487179487179501E-2</v>
      </c>
      <c r="E73" s="20">
        <v>1.24306E-7</v>
      </c>
      <c r="F73" s="19">
        <v>0.79206944444444405</v>
      </c>
      <c r="G73" s="18">
        <v>5.1709513888888801E-2</v>
      </c>
      <c r="H73" s="21">
        <v>1.3628500000000001E-7</v>
      </c>
      <c r="I73">
        <f t="shared" si="11"/>
        <v>-0.44031718414386645</v>
      </c>
      <c r="J73">
        <f t="shared" si="12"/>
        <v>3.5487689833085341</v>
      </c>
      <c r="L73">
        <f t="shared" si="13"/>
        <v>0.33842307692307599</v>
      </c>
      <c r="M73">
        <f t="shared" si="14"/>
        <v>-0.33623716398747527</v>
      </c>
      <c r="N73">
        <f t="shared" si="15"/>
        <v>3.3981021109442309</v>
      </c>
      <c r="P73">
        <f t="shared" si="16"/>
        <v>0.33842307692307599</v>
      </c>
      <c r="Q73">
        <f t="shared" si="17"/>
        <v>-0.31362363548647876</v>
      </c>
      <c r="R73">
        <f t="shared" si="18"/>
        <v>3.3630035893799568</v>
      </c>
      <c r="T73">
        <f t="shared" si="19"/>
        <v>0.33842307692307599</v>
      </c>
      <c r="U73">
        <f t="shared" si="20"/>
        <v>-0.31362363548647876</v>
      </c>
      <c r="V73">
        <f t="shared" si="21"/>
        <v>3.3630035893799568</v>
      </c>
    </row>
    <row r="74" spans="2:22" x14ac:dyDescent="0.25">
      <c r="B74" s="17">
        <v>69</v>
      </c>
      <c r="C74" s="18">
        <v>0.63143749999999998</v>
      </c>
      <c r="D74" s="19">
        <v>0.127389583333333</v>
      </c>
      <c r="E74" s="20">
        <v>1.2400700000000001E-7</v>
      </c>
      <c r="F74" s="19">
        <v>0.78676388888888804</v>
      </c>
      <c r="G74" s="18">
        <v>6.3923611111111098E-2</v>
      </c>
      <c r="H74" s="21">
        <v>1.36375E-7</v>
      </c>
      <c r="I74">
        <f t="shared" si="11"/>
        <v>-0.44031718414386645</v>
      </c>
      <c r="J74">
        <f t="shared" si="12"/>
        <v>3.5487689833085341</v>
      </c>
      <c r="L74">
        <f t="shared" si="13"/>
        <v>0.63143749999999998</v>
      </c>
      <c r="M74">
        <f t="shared" si="14"/>
        <v>-0.33623716398747527</v>
      </c>
      <c r="N74">
        <f t="shared" si="15"/>
        <v>3.3981021109442309</v>
      </c>
      <c r="P74">
        <f t="shared" si="16"/>
        <v>0.63143749999999998</v>
      </c>
      <c r="Q74">
        <f t="shared" si="17"/>
        <v>-0.31362363548647876</v>
      </c>
      <c r="R74">
        <f t="shared" si="18"/>
        <v>3.3630035893799568</v>
      </c>
      <c r="T74">
        <f t="shared" si="19"/>
        <v>0.63143749999999998</v>
      </c>
      <c r="U74">
        <f t="shared" si="20"/>
        <v>-0.31362363548647876</v>
      </c>
      <c r="V74">
        <f t="shared" si="21"/>
        <v>3.3630035893799568</v>
      </c>
    </row>
    <row r="75" spans="2:22" x14ac:dyDescent="0.25">
      <c r="B75" s="17">
        <v>70</v>
      </c>
      <c r="C75" s="18">
        <v>0.39103472222222202</v>
      </c>
      <c r="D75" s="19">
        <v>6.149375E-2</v>
      </c>
      <c r="E75" s="20">
        <v>1.23764E-7</v>
      </c>
      <c r="F75" s="19">
        <v>0.82311805555555495</v>
      </c>
      <c r="G75" s="18">
        <v>6.80166666666666E-2</v>
      </c>
      <c r="H75" s="21">
        <v>1.3657599999999999E-7</v>
      </c>
      <c r="I75">
        <f t="shared" si="11"/>
        <v>-0.44031718414386645</v>
      </c>
      <c r="J75">
        <f t="shared" si="12"/>
        <v>3.5487689833085341</v>
      </c>
      <c r="L75">
        <f t="shared" si="13"/>
        <v>0.39103472222222202</v>
      </c>
      <c r="M75">
        <f t="shared" si="14"/>
        <v>-0.33623716398747527</v>
      </c>
      <c r="N75">
        <f t="shared" si="15"/>
        <v>3.3981021109442309</v>
      </c>
      <c r="P75">
        <f t="shared" si="16"/>
        <v>0.39103472222222202</v>
      </c>
      <c r="Q75">
        <f t="shared" si="17"/>
        <v>-0.31362363548647876</v>
      </c>
      <c r="R75">
        <f t="shared" si="18"/>
        <v>3.3630035893799568</v>
      </c>
      <c r="T75">
        <f t="shared" si="19"/>
        <v>0.39103472222222202</v>
      </c>
      <c r="U75">
        <f t="shared" si="20"/>
        <v>-0.31362363548647876</v>
      </c>
      <c r="V75">
        <f t="shared" si="21"/>
        <v>3.3630035893799568</v>
      </c>
    </row>
    <row r="76" spans="2:22" x14ac:dyDescent="0.25">
      <c r="B76" s="17">
        <v>71</v>
      </c>
      <c r="C76" s="18">
        <v>0.131394117647058</v>
      </c>
      <c r="D76" s="19">
        <v>1.9652521008403302E-2</v>
      </c>
      <c r="E76" s="20">
        <v>1.2347899999999999E-7</v>
      </c>
      <c r="F76" s="19">
        <v>0.80685714285714205</v>
      </c>
      <c r="G76" s="18">
        <v>4.1774642857142802E-2</v>
      </c>
      <c r="H76" s="21">
        <v>1.3745500000000001E-7</v>
      </c>
      <c r="I76">
        <f t="shared" si="11"/>
        <v>-0.44031718414386645</v>
      </c>
      <c r="J76">
        <f t="shared" si="12"/>
        <v>3.5487689833085341</v>
      </c>
      <c r="L76">
        <f t="shared" si="13"/>
        <v>0.131394117647058</v>
      </c>
      <c r="M76">
        <f t="shared" si="14"/>
        <v>-0.33623716398747527</v>
      </c>
      <c r="N76">
        <f t="shared" si="15"/>
        <v>3.3981021109442309</v>
      </c>
      <c r="P76">
        <f t="shared" si="16"/>
        <v>0.131394117647058</v>
      </c>
      <c r="Q76">
        <f t="shared" si="17"/>
        <v>-0.31362363548647876</v>
      </c>
      <c r="R76">
        <f t="shared" si="18"/>
        <v>3.3630035893799568</v>
      </c>
      <c r="T76">
        <f t="shared" si="19"/>
        <v>0.131394117647058</v>
      </c>
      <c r="U76">
        <f t="shared" si="20"/>
        <v>-0.31362363548647876</v>
      </c>
      <c r="V76">
        <f t="shared" si="21"/>
        <v>3.3630035893799568</v>
      </c>
    </row>
    <row r="77" spans="2:22" x14ac:dyDescent="0.25">
      <c r="B77" s="17">
        <v>72</v>
      </c>
      <c r="C77" s="18">
        <v>0.380318181818181</v>
      </c>
      <c r="D77" s="19">
        <v>2.3868181818181799E-2</v>
      </c>
      <c r="E77" s="20">
        <v>1.22646E-7</v>
      </c>
      <c r="F77" s="19">
        <v>1.0202708333333299</v>
      </c>
      <c r="G77" s="18">
        <v>7.6474305555555497E-2</v>
      </c>
      <c r="H77" s="21">
        <v>1.3680599999999999E-7</v>
      </c>
      <c r="I77">
        <f t="shared" si="11"/>
        <v>-0.44031718414386645</v>
      </c>
      <c r="J77">
        <f t="shared" si="12"/>
        <v>3.5487689833085341</v>
      </c>
      <c r="L77">
        <f t="shared" si="13"/>
        <v>0.380318181818181</v>
      </c>
      <c r="M77">
        <f t="shared" si="14"/>
        <v>-0.33623716398747527</v>
      </c>
      <c r="N77">
        <f t="shared" si="15"/>
        <v>3.3981021109442309</v>
      </c>
      <c r="P77">
        <f t="shared" si="16"/>
        <v>0.380318181818181</v>
      </c>
      <c r="Q77">
        <f t="shared" si="17"/>
        <v>-0.31362363548647876</v>
      </c>
      <c r="R77">
        <f t="shared" si="18"/>
        <v>3.3630035893799568</v>
      </c>
      <c r="T77">
        <f t="shared" si="19"/>
        <v>0.380318181818181</v>
      </c>
      <c r="U77">
        <f t="shared" si="20"/>
        <v>-0.31362363548647876</v>
      </c>
      <c r="V77">
        <f t="shared" si="21"/>
        <v>3.3630035893799568</v>
      </c>
    </row>
    <row r="78" spans="2:22" x14ac:dyDescent="0.25">
      <c r="B78" s="17">
        <v>73</v>
      </c>
      <c r="C78" s="18">
        <v>1.1527986111111099</v>
      </c>
      <c r="D78" s="19">
        <v>0.205239583333333</v>
      </c>
      <c r="E78" s="20">
        <v>1.2296499999999999E-7</v>
      </c>
      <c r="F78" s="19">
        <v>1.1241458333333301</v>
      </c>
      <c r="G78" s="18">
        <v>9.1227083333333306E-2</v>
      </c>
      <c r="H78" s="21">
        <v>1.38403E-7</v>
      </c>
      <c r="I78">
        <f t="shared" si="11"/>
        <v>-0.44031718414386645</v>
      </c>
      <c r="J78">
        <f t="shared" si="12"/>
        <v>3.5487689833085341</v>
      </c>
      <c r="L78">
        <f t="shared" si="13"/>
        <v>1.1527986111111099</v>
      </c>
      <c r="M78">
        <f t="shared" si="14"/>
        <v>-0.33623716398747527</v>
      </c>
      <c r="N78">
        <f t="shared" si="15"/>
        <v>3.3981021109442309</v>
      </c>
      <c r="P78">
        <f t="shared" si="16"/>
        <v>1.1527986111111099</v>
      </c>
      <c r="Q78">
        <f t="shared" si="17"/>
        <v>-0.31362363548647876</v>
      </c>
      <c r="R78">
        <f t="shared" si="18"/>
        <v>3.3630035893799568</v>
      </c>
      <c r="T78">
        <f t="shared" si="19"/>
        <v>1.1527986111111099</v>
      </c>
      <c r="U78">
        <f t="shared" si="20"/>
        <v>-0.31362363548647876</v>
      </c>
      <c r="V78">
        <f t="shared" si="21"/>
        <v>3.3630035893799568</v>
      </c>
    </row>
    <row r="79" spans="2:22" x14ac:dyDescent="0.25">
      <c r="B79" s="17">
        <v>74</v>
      </c>
      <c r="C79" s="18">
        <v>0.98900694444444404</v>
      </c>
      <c r="D79" s="19">
        <v>0.117886805555555</v>
      </c>
      <c r="E79" s="20">
        <v>1.2342400000000001E-7</v>
      </c>
      <c r="F79" s="19">
        <v>0.91177464788732399</v>
      </c>
      <c r="G79" s="18">
        <v>5.8042605633802799E-2</v>
      </c>
      <c r="H79" s="21">
        <v>1.3736400000000001E-7</v>
      </c>
      <c r="I79">
        <f t="shared" si="11"/>
        <v>-0.44031718414386645</v>
      </c>
      <c r="J79">
        <f t="shared" si="12"/>
        <v>3.5487689833085341</v>
      </c>
      <c r="L79">
        <f t="shared" si="13"/>
        <v>0.98900694444444404</v>
      </c>
      <c r="M79">
        <f t="shared" si="14"/>
        <v>-0.33623716398747527</v>
      </c>
      <c r="N79">
        <f t="shared" si="15"/>
        <v>3.3981021109442309</v>
      </c>
      <c r="P79">
        <f t="shared" si="16"/>
        <v>0.98900694444444404</v>
      </c>
      <c r="Q79">
        <f t="shared" si="17"/>
        <v>-0.31362363548647876</v>
      </c>
      <c r="R79">
        <f t="shared" si="18"/>
        <v>3.3630035893799568</v>
      </c>
      <c r="T79">
        <f t="shared" si="19"/>
        <v>0.98900694444444404</v>
      </c>
      <c r="U79">
        <f t="shared" si="20"/>
        <v>-0.31362363548647876</v>
      </c>
      <c r="V79">
        <f t="shared" si="21"/>
        <v>3.3630035893799568</v>
      </c>
    </row>
    <row r="80" spans="2:22" x14ac:dyDescent="0.25">
      <c r="B80" s="17">
        <v>75</v>
      </c>
      <c r="C80" s="18">
        <v>0.31147517730496399</v>
      </c>
      <c r="D80" s="19">
        <v>3.0615602836879401E-2</v>
      </c>
      <c r="E80" s="20">
        <v>1.22764E-7</v>
      </c>
      <c r="F80" s="19">
        <v>0.18303758865248199</v>
      </c>
      <c r="G80" s="18">
        <v>4.3935460992907804E-3</v>
      </c>
      <c r="H80" s="21">
        <v>1.35042E-7</v>
      </c>
      <c r="I80">
        <f t="shared" si="11"/>
        <v>-0.44031718414386645</v>
      </c>
      <c r="J80">
        <f t="shared" si="12"/>
        <v>3.5487689833085341</v>
      </c>
      <c r="L80">
        <f t="shared" si="13"/>
        <v>0.31147517730496399</v>
      </c>
      <c r="M80">
        <f t="shared" si="14"/>
        <v>-0.33623716398747527</v>
      </c>
      <c r="N80">
        <f t="shared" si="15"/>
        <v>3.3981021109442309</v>
      </c>
      <c r="P80">
        <f t="shared" si="16"/>
        <v>0.31147517730496399</v>
      </c>
      <c r="Q80">
        <f t="shared" si="17"/>
        <v>-0.31362363548647876</v>
      </c>
      <c r="R80">
        <f t="shared" si="18"/>
        <v>3.3630035893799568</v>
      </c>
      <c r="T80">
        <f t="shared" si="19"/>
        <v>0.31147517730496399</v>
      </c>
      <c r="U80">
        <f t="shared" si="20"/>
        <v>-0.31362363548647876</v>
      </c>
      <c r="V80">
        <f t="shared" si="21"/>
        <v>3.3630035893799568</v>
      </c>
    </row>
    <row r="81" spans="2:22" x14ac:dyDescent="0.25">
      <c r="B81" s="17">
        <v>76</v>
      </c>
      <c r="C81" s="18">
        <v>0.20958333333333301</v>
      </c>
      <c r="D81" s="19">
        <v>1.0280277777777701E-2</v>
      </c>
      <c r="E81" s="20">
        <v>1.21646E-7</v>
      </c>
      <c r="F81" s="19">
        <v>0.22235416666666599</v>
      </c>
      <c r="G81" s="18">
        <v>5.6084027777777703E-3</v>
      </c>
      <c r="H81" s="21">
        <v>1.36208E-7</v>
      </c>
      <c r="I81">
        <f t="shared" si="11"/>
        <v>-0.44031718414386645</v>
      </c>
      <c r="J81">
        <f t="shared" si="12"/>
        <v>3.5487689833085341</v>
      </c>
      <c r="L81">
        <f t="shared" si="13"/>
        <v>0.20958333333333301</v>
      </c>
      <c r="M81">
        <f t="shared" si="14"/>
        <v>-0.33623716398747527</v>
      </c>
      <c r="N81">
        <f t="shared" si="15"/>
        <v>3.3981021109442309</v>
      </c>
      <c r="P81">
        <f t="shared" si="16"/>
        <v>0.20958333333333301</v>
      </c>
      <c r="Q81">
        <f t="shared" si="17"/>
        <v>-0.31362363548647876</v>
      </c>
      <c r="R81">
        <f t="shared" si="18"/>
        <v>3.3630035893799568</v>
      </c>
      <c r="T81">
        <f t="shared" si="19"/>
        <v>0.20958333333333301</v>
      </c>
      <c r="U81">
        <f t="shared" si="20"/>
        <v>-0.31362363548647876</v>
      </c>
      <c r="V81">
        <f t="shared" si="21"/>
        <v>3.3630035893799568</v>
      </c>
    </row>
    <row r="82" spans="2:22" x14ac:dyDescent="0.25">
      <c r="B82" s="17">
        <v>77</v>
      </c>
      <c r="C82" s="18">
        <v>0.78174999999999895</v>
      </c>
      <c r="D82" s="19">
        <v>4.2466666666666597E-2</v>
      </c>
      <c r="E82" s="20">
        <v>1.22062E-7</v>
      </c>
      <c r="F82" s="19">
        <v>0.67906944444444295</v>
      </c>
      <c r="G82" s="18">
        <v>2.1665486111111101E-2</v>
      </c>
      <c r="H82" s="21">
        <v>1.37306E-7</v>
      </c>
      <c r="I82">
        <f t="shared" si="11"/>
        <v>-0.44031718414386645</v>
      </c>
      <c r="J82">
        <f t="shared" si="12"/>
        <v>3.5487689833085341</v>
      </c>
      <c r="L82">
        <f t="shared" si="13"/>
        <v>0.78174999999999895</v>
      </c>
      <c r="M82">
        <f t="shared" si="14"/>
        <v>-0.33623716398747527</v>
      </c>
      <c r="N82">
        <f t="shared" si="15"/>
        <v>3.3981021109442309</v>
      </c>
      <c r="P82">
        <f t="shared" si="16"/>
        <v>0.78174999999999895</v>
      </c>
      <c r="Q82">
        <f t="shared" si="17"/>
        <v>-0.31362363548647876</v>
      </c>
      <c r="R82">
        <f t="shared" si="18"/>
        <v>3.3630035893799568</v>
      </c>
      <c r="T82">
        <f t="shared" si="19"/>
        <v>0.78174999999999895</v>
      </c>
      <c r="U82">
        <f t="shared" si="20"/>
        <v>-0.31362363548647876</v>
      </c>
      <c r="V82">
        <f t="shared" si="21"/>
        <v>3.3630035893799568</v>
      </c>
    </row>
    <row r="83" spans="2:22" x14ac:dyDescent="0.25">
      <c r="B83" s="17">
        <v>78</v>
      </c>
      <c r="C83" s="18">
        <v>1.08373571428571</v>
      </c>
      <c r="D83" s="19">
        <v>7.1804999999999897E-2</v>
      </c>
      <c r="E83" s="20">
        <v>1.22694E-7</v>
      </c>
      <c r="F83" s="19">
        <v>1.1906223776223701</v>
      </c>
      <c r="G83" s="18">
        <v>3.4574195804195802E-2</v>
      </c>
      <c r="H83" s="21">
        <v>1.36167E-7</v>
      </c>
      <c r="I83">
        <f t="shared" si="11"/>
        <v>-0.44031718414386645</v>
      </c>
      <c r="J83">
        <f t="shared" si="12"/>
        <v>3.5487689833085341</v>
      </c>
      <c r="L83">
        <f t="shared" si="13"/>
        <v>1.08373571428571</v>
      </c>
      <c r="M83">
        <f t="shared" si="14"/>
        <v>-0.33623716398747527</v>
      </c>
      <c r="N83">
        <f t="shared" si="15"/>
        <v>3.3981021109442309</v>
      </c>
      <c r="P83">
        <f t="shared" si="16"/>
        <v>1.08373571428571</v>
      </c>
      <c r="Q83">
        <f t="shared" si="17"/>
        <v>-0.31362363548647876</v>
      </c>
      <c r="R83">
        <f t="shared" si="18"/>
        <v>3.3630035893799568</v>
      </c>
      <c r="T83">
        <f t="shared" si="19"/>
        <v>1.08373571428571</v>
      </c>
      <c r="U83">
        <f t="shared" si="20"/>
        <v>-0.31362363548647876</v>
      </c>
      <c r="V83">
        <f t="shared" si="21"/>
        <v>3.3630035893799568</v>
      </c>
    </row>
    <row r="84" spans="2:22" x14ac:dyDescent="0.25">
      <c r="B84" s="17">
        <v>79</v>
      </c>
      <c r="C84" s="18">
        <v>0.929416666666666</v>
      </c>
      <c r="D84" s="19">
        <v>0.141861805555555</v>
      </c>
      <c r="E84" s="20">
        <v>1.2330600000000001E-7</v>
      </c>
      <c r="F84" s="19">
        <v>0.98299999999999899</v>
      </c>
      <c r="G84" s="18">
        <v>5.1934444444444401E-2</v>
      </c>
      <c r="H84" s="21">
        <v>1.4128700000000001E-7</v>
      </c>
      <c r="I84">
        <f t="shared" si="11"/>
        <v>-0.44031718414386645</v>
      </c>
      <c r="J84">
        <f t="shared" si="12"/>
        <v>3.5487689833085341</v>
      </c>
      <c r="L84">
        <f t="shared" si="13"/>
        <v>0.929416666666666</v>
      </c>
      <c r="M84">
        <f t="shared" si="14"/>
        <v>-0.33623716398747527</v>
      </c>
      <c r="N84">
        <f t="shared" si="15"/>
        <v>3.3981021109442309</v>
      </c>
      <c r="P84">
        <f t="shared" si="16"/>
        <v>0.929416666666666</v>
      </c>
      <c r="Q84">
        <f t="shared" si="17"/>
        <v>-0.31362363548647876</v>
      </c>
      <c r="R84">
        <f t="shared" si="18"/>
        <v>3.3630035893799568</v>
      </c>
      <c r="T84">
        <f t="shared" si="19"/>
        <v>0.929416666666666</v>
      </c>
      <c r="U84">
        <f t="shared" si="20"/>
        <v>-0.31362363548647876</v>
      </c>
      <c r="V84">
        <f t="shared" si="21"/>
        <v>3.3630035893799568</v>
      </c>
    </row>
    <row r="85" spans="2:22" x14ac:dyDescent="0.25">
      <c r="B85" s="17">
        <v>80</v>
      </c>
      <c r="C85" s="18">
        <v>1.2880624999999899</v>
      </c>
      <c r="D85" s="19">
        <v>0.16523888888888799</v>
      </c>
      <c r="E85" s="20">
        <v>1.24021E-7</v>
      </c>
      <c r="F85" s="19">
        <v>0.29057142857142798</v>
      </c>
      <c r="G85" s="18">
        <v>7.4610714285714202E-3</v>
      </c>
      <c r="H85" s="21">
        <v>1.42042E-7</v>
      </c>
      <c r="I85">
        <f t="shared" si="11"/>
        <v>-0.44031718414386645</v>
      </c>
      <c r="J85">
        <f t="shared" si="12"/>
        <v>3.5487689833085341</v>
      </c>
      <c r="L85">
        <f t="shared" si="13"/>
        <v>1.2880624999999899</v>
      </c>
      <c r="M85">
        <f t="shared" si="14"/>
        <v>-0.33623716398747527</v>
      </c>
      <c r="N85">
        <f t="shared" si="15"/>
        <v>3.3981021109442309</v>
      </c>
      <c r="P85">
        <f t="shared" si="16"/>
        <v>1.2880624999999899</v>
      </c>
      <c r="Q85">
        <f t="shared" si="17"/>
        <v>-0.31362363548647876</v>
      </c>
      <c r="R85">
        <f t="shared" si="18"/>
        <v>3.3630035893799568</v>
      </c>
      <c r="T85">
        <f t="shared" si="19"/>
        <v>1.2880624999999899</v>
      </c>
      <c r="U85">
        <f t="shared" si="20"/>
        <v>-0.31362363548647876</v>
      </c>
      <c r="V85">
        <f t="shared" si="21"/>
        <v>3.3630035893799568</v>
      </c>
    </row>
    <row r="86" spans="2:22" x14ac:dyDescent="0.25">
      <c r="B86" s="17">
        <v>81</v>
      </c>
      <c r="C86" s="18">
        <v>1.35122535211267</v>
      </c>
      <c r="D86" s="19">
        <v>0.14937746478873201</v>
      </c>
      <c r="E86" s="20">
        <v>1.2501400000000001E-7</v>
      </c>
      <c r="F86" s="19">
        <v>0</v>
      </c>
      <c r="G86" s="18">
        <v>0</v>
      </c>
      <c r="H86" s="21">
        <v>1.42118E-7</v>
      </c>
      <c r="I86">
        <f t="shared" si="11"/>
        <v>-0.44031718414386645</v>
      </c>
      <c r="J86">
        <f t="shared" si="12"/>
        <v>3.5487689833085341</v>
      </c>
      <c r="L86">
        <f t="shared" si="13"/>
        <v>1.35122535211267</v>
      </c>
      <c r="M86">
        <f t="shared" si="14"/>
        <v>-0.33623716398747527</v>
      </c>
      <c r="N86">
        <f t="shared" si="15"/>
        <v>3.3981021109442309</v>
      </c>
      <c r="P86">
        <f t="shared" si="16"/>
        <v>1.35122535211267</v>
      </c>
      <c r="Q86">
        <f t="shared" si="17"/>
        <v>-0.31362363548647876</v>
      </c>
      <c r="R86">
        <f t="shared" si="18"/>
        <v>3.3630035893799568</v>
      </c>
      <c r="T86">
        <f t="shared" si="19"/>
        <v>1.35122535211267</v>
      </c>
      <c r="U86">
        <f t="shared" si="20"/>
        <v>-0.31362363548647876</v>
      </c>
      <c r="V86">
        <f t="shared" si="21"/>
        <v>3.3630035893799568</v>
      </c>
    </row>
    <row r="87" spans="2:22" x14ac:dyDescent="0.25">
      <c r="B87" s="17">
        <v>82</v>
      </c>
      <c r="C87" s="18">
        <v>1.0112430555555501</v>
      </c>
      <c r="D87" s="19">
        <v>0.23665277777777699</v>
      </c>
      <c r="E87" s="20">
        <v>1.24771E-7</v>
      </c>
      <c r="F87" s="19">
        <v>0</v>
      </c>
      <c r="G87" s="18">
        <v>0</v>
      </c>
      <c r="H87" s="21">
        <v>1.4136099999999999E-7</v>
      </c>
      <c r="I87">
        <f t="shared" si="11"/>
        <v>-0.44031718414386645</v>
      </c>
      <c r="J87">
        <f t="shared" si="12"/>
        <v>3.5487689833085341</v>
      </c>
      <c r="L87">
        <f t="shared" si="13"/>
        <v>1.0112430555555501</v>
      </c>
      <c r="M87">
        <f t="shared" si="14"/>
        <v>-0.33623716398747527</v>
      </c>
      <c r="N87">
        <f t="shared" si="15"/>
        <v>3.3981021109442309</v>
      </c>
      <c r="P87">
        <f t="shared" si="16"/>
        <v>1.0112430555555501</v>
      </c>
      <c r="Q87">
        <f t="shared" si="17"/>
        <v>-0.31362363548647876</v>
      </c>
      <c r="R87">
        <f t="shared" si="18"/>
        <v>3.3630035893799568</v>
      </c>
      <c r="T87">
        <f t="shared" si="19"/>
        <v>1.0112430555555501</v>
      </c>
      <c r="U87">
        <f t="shared" si="20"/>
        <v>-0.31362363548647876</v>
      </c>
      <c r="V87">
        <f t="shared" si="21"/>
        <v>3.3630035893799568</v>
      </c>
    </row>
    <row r="88" spans="2:22" x14ac:dyDescent="0.25">
      <c r="B88" s="17">
        <v>83</v>
      </c>
      <c r="C88" s="18">
        <v>0.77699305555555498</v>
      </c>
      <c r="D88" s="19">
        <v>0.121779861111111</v>
      </c>
      <c r="E88" s="20">
        <v>1.2354899999999999E-7</v>
      </c>
      <c r="F88" s="19">
        <v>2.9771428571428502</v>
      </c>
      <c r="G88" s="18">
        <v>0.20057142857142801</v>
      </c>
      <c r="H88" s="21">
        <v>1.4031199999999999E-7</v>
      </c>
      <c r="I88">
        <f t="shared" si="11"/>
        <v>-0.44031718414386645</v>
      </c>
      <c r="J88">
        <f t="shared" si="12"/>
        <v>3.5487689833085341</v>
      </c>
      <c r="L88">
        <f t="shared" si="13"/>
        <v>0.77699305555555498</v>
      </c>
      <c r="M88">
        <f t="shared" si="14"/>
        <v>-0.33623716398747527</v>
      </c>
      <c r="N88">
        <f t="shared" si="15"/>
        <v>3.3981021109442309</v>
      </c>
      <c r="P88">
        <f t="shared" si="16"/>
        <v>0.77699305555555498</v>
      </c>
      <c r="Q88">
        <f t="shared" si="17"/>
        <v>-0.31362363548647876</v>
      </c>
      <c r="R88">
        <f t="shared" si="18"/>
        <v>3.3630035893799568</v>
      </c>
      <c r="T88">
        <f t="shared" si="19"/>
        <v>0.77699305555555498</v>
      </c>
      <c r="U88">
        <f t="shared" si="20"/>
        <v>-0.31362363548647876</v>
      </c>
      <c r="V88">
        <f t="shared" si="21"/>
        <v>3.3630035893799568</v>
      </c>
    </row>
    <row r="89" spans="2:22" x14ac:dyDescent="0.25">
      <c r="B89" s="17">
        <v>84</v>
      </c>
      <c r="C89" s="18">
        <v>0.846923076923077</v>
      </c>
      <c r="D89" s="19">
        <v>8.7849020979021003E-2</v>
      </c>
      <c r="E89" s="20">
        <v>1.2375000000000001E-7</v>
      </c>
      <c r="F89" s="19">
        <v>0.83914999999999895</v>
      </c>
      <c r="G89" s="18">
        <v>0.102025</v>
      </c>
      <c r="H89" s="21">
        <v>1.3689600000000001E-7</v>
      </c>
      <c r="I89">
        <f t="shared" si="11"/>
        <v>-0.44031718414386645</v>
      </c>
      <c r="J89">
        <f t="shared" si="12"/>
        <v>3.5487689833085341</v>
      </c>
      <c r="L89">
        <f t="shared" si="13"/>
        <v>0.846923076923077</v>
      </c>
      <c r="M89">
        <f t="shared" si="14"/>
        <v>-0.33623716398747527</v>
      </c>
      <c r="N89">
        <f t="shared" si="15"/>
        <v>3.3981021109442309</v>
      </c>
      <c r="P89">
        <f t="shared" si="16"/>
        <v>0.846923076923077</v>
      </c>
      <c r="Q89">
        <f t="shared" si="17"/>
        <v>-0.31362363548647876</v>
      </c>
      <c r="R89">
        <f t="shared" si="18"/>
        <v>3.3630035893799568</v>
      </c>
      <c r="T89">
        <f t="shared" si="19"/>
        <v>0.846923076923077</v>
      </c>
      <c r="U89">
        <f t="shared" si="20"/>
        <v>-0.31362363548647876</v>
      </c>
      <c r="V89">
        <f t="shared" si="21"/>
        <v>3.3630035893799568</v>
      </c>
    </row>
    <row r="90" spans="2:22" x14ac:dyDescent="0.25">
      <c r="B90" s="17">
        <v>85</v>
      </c>
      <c r="C90" s="18">
        <v>0.71809219858156004</v>
      </c>
      <c r="D90" s="19">
        <v>7.4664539007092204E-2</v>
      </c>
      <c r="E90" s="20">
        <v>1.23326E-7</v>
      </c>
      <c r="F90" s="19">
        <v>1.1707676056337999</v>
      </c>
      <c r="G90" s="18">
        <v>6.9073943661971796E-2</v>
      </c>
      <c r="H90" s="21">
        <v>1.3806899999999999E-7</v>
      </c>
      <c r="I90">
        <f t="shared" si="11"/>
        <v>-0.44031718414386645</v>
      </c>
      <c r="J90">
        <f t="shared" si="12"/>
        <v>3.5487689833085341</v>
      </c>
      <c r="L90">
        <f t="shared" si="13"/>
        <v>0.71809219858156004</v>
      </c>
      <c r="M90">
        <f t="shared" si="14"/>
        <v>-0.33623716398747527</v>
      </c>
      <c r="N90">
        <f t="shared" si="15"/>
        <v>3.3981021109442309</v>
      </c>
      <c r="P90">
        <f t="shared" si="16"/>
        <v>0.71809219858156004</v>
      </c>
      <c r="Q90">
        <f t="shared" si="17"/>
        <v>-0.31362363548647876</v>
      </c>
      <c r="R90">
        <f t="shared" si="18"/>
        <v>3.3630035893799568</v>
      </c>
      <c r="T90">
        <f t="shared" si="19"/>
        <v>0.71809219858156004</v>
      </c>
      <c r="U90">
        <f t="shared" si="20"/>
        <v>-0.31362363548647876</v>
      </c>
      <c r="V90">
        <f t="shared" si="21"/>
        <v>3.3630035893799568</v>
      </c>
    </row>
    <row r="91" spans="2:22" x14ac:dyDescent="0.25">
      <c r="B91" s="17">
        <v>86</v>
      </c>
      <c r="C91" s="18">
        <v>0.78059859154929601</v>
      </c>
      <c r="D91" s="19">
        <v>8.8999295774647894E-2</v>
      </c>
      <c r="E91" s="20">
        <v>1.2390299999999999E-7</v>
      </c>
      <c r="F91" s="19">
        <v>0.89521527777777699</v>
      </c>
      <c r="G91" s="18">
        <v>8.8278472222222196E-2</v>
      </c>
      <c r="H91" s="21">
        <v>1.38035E-7</v>
      </c>
      <c r="I91">
        <f t="shared" si="11"/>
        <v>-0.44031718414386645</v>
      </c>
      <c r="J91">
        <f t="shared" si="12"/>
        <v>3.5487689833085341</v>
      </c>
      <c r="L91">
        <f t="shared" si="13"/>
        <v>0.78059859154929601</v>
      </c>
      <c r="M91">
        <f t="shared" si="14"/>
        <v>-0.33623716398747527</v>
      </c>
      <c r="N91">
        <f t="shared" si="15"/>
        <v>3.3981021109442309</v>
      </c>
      <c r="P91">
        <f t="shared" si="16"/>
        <v>0.78059859154929601</v>
      </c>
      <c r="Q91">
        <f t="shared" si="17"/>
        <v>-0.31362363548647876</v>
      </c>
      <c r="R91">
        <f t="shared" si="18"/>
        <v>3.3630035893799568</v>
      </c>
      <c r="T91">
        <f t="shared" si="19"/>
        <v>0.78059859154929601</v>
      </c>
      <c r="U91">
        <f t="shared" si="20"/>
        <v>-0.31362363548647876</v>
      </c>
      <c r="V91">
        <f t="shared" si="21"/>
        <v>3.3630035893799568</v>
      </c>
    </row>
    <row r="92" spans="2:22" x14ac:dyDescent="0.25">
      <c r="B92" s="17">
        <v>87</v>
      </c>
      <c r="C92" s="18">
        <v>1.01492361111111</v>
      </c>
      <c r="D92" s="19">
        <v>0.13836527777777699</v>
      </c>
      <c r="E92" s="20">
        <v>1.24215E-7</v>
      </c>
      <c r="F92" s="19">
        <v>0.54535416666666603</v>
      </c>
      <c r="G92" s="18">
        <v>6.8738888888888905E-2</v>
      </c>
      <c r="H92" s="21">
        <v>1.4014599999999999E-7</v>
      </c>
      <c r="I92">
        <f t="shared" si="11"/>
        <v>-0.44031718414386645</v>
      </c>
      <c r="J92">
        <f t="shared" si="12"/>
        <v>3.5487689833085341</v>
      </c>
      <c r="L92">
        <f t="shared" si="13"/>
        <v>1.01492361111111</v>
      </c>
      <c r="M92">
        <f t="shared" si="14"/>
        <v>-0.33623716398747527</v>
      </c>
      <c r="N92">
        <f t="shared" si="15"/>
        <v>3.3981021109442309</v>
      </c>
      <c r="P92">
        <f t="shared" si="16"/>
        <v>1.01492361111111</v>
      </c>
      <c r="Q92">
        <f t="shared" si="17"/>
        <v>-0.31362363548647876</v>
      </c>
      <c r="R92">
        <f t="shared" si="18"/>
        <v>3.3630035893799568</v>
      </c>
      <c r="T92">
        <f t="shared" si="19"/>
        <v>1.01492361111111</v>
      </c>
      <c r="U92">
        <f t="shared" si="20"/>
        <v>-0.31362363548647876</v>
      </c>
      <c r="V92">
        <f t="shared" si="21"/>
        <v>3.3630035893799568</v>
      </c>
    </row>
    <row r="93" spans="2:22" x14ac:dyDescent="0.25">
      <c r="B93" s="17">
        <v>88</v>
      </c>
      <c r="C93" s="18">
        <v>0.70715277777777696</v>
      </c>
      <c r="D93" s="19">
        <v>0.10559444444444401</v>
      </c>
      <c r="E93" s="20">
        <v>1.2415299999999999E-7</v>
      </c>
      <c r="F93" s="19">
        <v>0.85378732394366097</v>
      </c>
      <c r="G93" s="18">
        <v>5.6873732394366099E-2</v>
      </c>
      <c r="H93" s="21">
        <v>1.4032600000000001E-7</v>
      </c>
      <c r="I93">
        <f t="shared" si="11"/>
        <v>-0.44031718414386645</v>
      </c>
      <c r="J93">
        <f t="shared" si="12"/>
        <v>3.5487689833085341</v>
      </c>
      <c r="L93">
        <f t="shared" si="13"/>
        <v>0.70715277777777696</v>
      </c>
      <c r="M93">
        <f t="shared" si="14"/>
        <v>-0.33623716398747527</v>
      </c>
      <c r="N93">
        <f t="shared" si="15"/>
        <v>3.3981021109442309</v>
      </c>
      <c r="P93">
        <f t="shared" si="16"/>
        <v>0.70715277777777696</v>
      </c>
      <c r="Q93">
        <f t="shared" si="17"/>
        <v>-0.31362363548647876</v>
      </c>
      <c r="R93">
        <f t="shared" si="18"/>
        <v>3.3630035893799568</v>
      </c>
      <c r="T93">
        <f t="shared" si="19"/>
        <v>0.70715277777777696</v>
      </c>
      <c r="U93">
        <f t="shared" si="20"/>
        <v>-0.31362363548647876</v>
      </c>
      <c r="V93">
        <f t="shared" si="21"/>
        <v>3.3630035893799568</v>
      </c>
    </row>
    <row r="94" spans="2:22" x14ac:dyDescent="0.25">
      <c r="B94" s="17">
        <v>89</v>
      </c>
      <c r="C94" s="18">
        <v>1.1406619718309801</v>
      </c>
      <c r="D94" s="19">
        <v>0.102168309859154</v>
      </c>
      <c r="E94" s="20">
        <v>1.2431899999999999E-7</v>
      </c>
      <c r="F94" s="19">
        <v>1.56661702127659</v>
      </c>
      <c r="G94" s="18">
        <v>0.15306099290780101</v>
      </c>
      <c r="H94" s="21">
        <v>1.3684E-7</v>
      </c>
      <c r="I94">
        <f t="shared" si="11"/>
        <v>-0.44031718414386645</v>
      </c>
      <c r="J94">
        <f t="shared" si="12"/>
        <v>3.5487689833085341</v>
      </c>
      <c r="L94">
        <f t="shared" si="13"/>
        <v>1.1406619718309801</v>
      </c>
      <c r="M94">
        <f t="shared" si="14"/>
        <v>-0.33623716398747527</v>
      </c>
      <c r="N94">
        <f t="shared" si="15"/>
        <v>3.3981021109442309</v>
      </c>
      <c r="P94">
        <f t="shared" si="16"/>
        <v>1.1406619718309801</v>
      </c>
      <c r="Q94">
        <f t="shared" si="17"/>
        <v>-0.31362363548647876</v>
      </c>
      <c r="R94">
        <f t="shared" si="18"/>
        <v>3.3630035893799568</v>
      </c>
      <c r="T94">
        <f t="shared" si="19"/>
        <v>1.1406619718309801</v>
      </c>
      <c r="U94">
        <f t="shared" si="20"/>
        <v>-0.31362363548647876</v>
      </c>
      <c r="V94">
        <f t="shared" si="21"/>
        <v>3.3630035893799568</v>
      </c>
    </row>
    <row r="95" spans="2:22" x14ac:dyDescent="0.25">
      <c r="B95" s="17">
        <v>90</v>
      </c>
      <c r="C95" s="18">
        <v>1.25952777777777</v>
      </c>
      <c r="D95" s="19">
        <v>0.15845208333333299</v>
      </c>
      <c r="E95" s="20">
        <v>1.23861E-7</v>
      </c>
      <c r="F95" s="19">
        <v>0.87117361111111102</v>
      </c>
      <c r="G95" s="18">
        <v>8.9507638888888796E-2</v>
      </c>
      <c r="H95" s="21">
        <v>1.3772199999999999E-7</v>
      </c>
      <c r="I95">
        <f t="shared" si="11"/>
        <v>-0.44031718414386645</v>
      </c>
      <c r="J95">
        <f t="shared" si="12"/>
        <v>3.5487689833085341</v>
      </c>
      <c r="L95">
        <f t="shared" si="13"/>
        <v>1.25952777777777</v>
      </c>
      <c r="M95">
        <f t="shared" si="14"/>
        <v>-0.33623716398747527</v>
      </c>
      <c r="N95">
        <f t="shared" si="15"/>
        <v>3.3981021109442309</v>
      </c>
      <c r="P95">
        <f t="shared" si="16"/>
        <v>1.25952777777777</v>
      </c>
      <c r="Q95">
        <f t="shared" si="17"/>
        <v>-0.31362363548647876</v>
      </c>
      <c r="R95">
        <f t="shared" si="18"/>
        <v>3.3630035893799568</v>
      </c>
      <c r="T95">
        <f t="shared" si="19"/>
        <v>1.25952777777777</v>
      </c>
      <c r="U95">
        <f t="shared" si="20"/>
        <v>-0.31362363548647876</v>
      </c>
      <c r="V95">
        <f t="shared" si="21"/>
        <v>3.3630035893799568</v>
      </c>
    </row>
    <row r="96" spans="2:22" x14ac:dyDescent="0.25">
      <c r="B96" s="17">
        <v>91</v>
      </c>
      <c r="C96" s="18">
        <v>1.7239007092198499</v>
      </c>
      <c r="D96" s="19">
        <v>0.199921985815602</v>
      </c>
      <c r="E96" s="20">
        <v>1.2345100000000001E-7</v>
      </c>
      <c r="F96" s="19">
        <v>1.8355277777777701</v>
      </c>
      <c r="G96" s="18">
        <v>0.12630208333333301</v>
      </c>
      <c r="H96" s="21">
        <v>1.3834000000000001E-7</v>
      </c>
      <c r="I96">
        <f t="shared" si="11"/>
        <v>-0.44031718414386645</v>
      </c>
      <c r="J96">
        <f t="shared" si="12"/>
        <v>3.5487689833085341</v>
      </c>
      <c r="L96">
        <f t="shared" si="13"/>
        <v>1.7239007092198499</v>
      </c>
      <c r="M96">
        <f t="shared" si="14"/>
        <v>-0.33623716398747527</v>
      </c>
      <c r="N96">
        <f t="shared" si="15"/>
        <v>3.3981021109442309</v>
      </c>
      <c r="P96">
        <f t="shared" si="16"/>
        <v>1.7239007092198499</v>
      </c>
      <c r="Q96">
        <f t="shared" si="17"/>
        <v>-0.31362363548647876</v>
      </c>
      <c r="R96">
        <f t="shared" si="18"/>
        <v>3.3630035893799568</v>
      </c>
      <c r="T96">
        <f t="shared" si="19"/>
        <v>1.7239007092198499</v>
      </c>
      <c r="U96">
        <f t="shared" si="20"/>
        <v>-0.31362363548647876</v>
      </c>
      <c r="V96">
        <f t="shared" si="21"/>
        <v>3.3630035893799568</v>
      </c>
    </row>
    <row r="97" spans="2:22" x14ac:dyDescent="0.25">
      <c r="B97" s="17">
        <v>92</v>
      </c>
      <c r="C97" s="18">
        <v>1.7164042553191401</v>
      </c>
      <c r="D97" s="19">
        <v>0.25700212765957398</v>
      </c>
      <c r="E97" s="20">
        <v>1.2333999999999999E-7</v>
      </c>
      <c r="F97" s="19">
        <v>1.61745774647887</v>
      </c>
      <c r="G97" s="18">
        <v>0.12575915492957701</v>
      </c>
      <c r="H97" s="21">
        <v>1.3710400000000001E-7</v>
      </c>
      <c r="I97">
        <f t="shared" si="11"/>
        <v>-0.44031718414386645</v>
      </c>
      <c r="J97">
        <f t="shared" si="12"/>
        <v>3.5487689833085341</v>
      </c>
      <c r="L97">
        <f t="shared" si="13"/>
        <v>1.7164042553191401</v>
      </c>
      <c r="M97">
        <f t="shared" si="14"/>
        <v>-0.33623716398747527</v>
      </c>
      <c r="N97">
        <f t="shared" si="15"/>
        <v>3.3981021109442309</v>
      </c>
      <c r="P97">
        <f t="shared" si="16"/>
        <v>1.7164042553191401</v>
      </c>
      <c r="Q97">
        <f t="shared" si="17"/>
        <v>-0.31362363548647876</v>
      </c>
      <c r="R97">
        <f t="shared" si="18"/>
        <v>3.3630035893799568</v>
      </c>
      <c r="T97">
        <f t="shared" si="19"/>
        <v>1.7164042553191401</v>
      </c>
      <c r="U97">
        <f t="shared" si="20"/>
        <v>-0.31362363548647876</v>
      </c>
      <c r="V97">
        <f t="shared" si="21"/>
        <v>3.3630035893799568</v>
      </c>
    </row>
    <row r="98" spans="2:22" x14ac:dyDescent="0.25">
      <c r="B98" s="17">
        <v>93</v>
      </c>
      <c r="C98" s="18">
        <v>1.13605555555555</v>
      </c>
      <c r="D98" s="19">
        <v>0.15458611111111101</v>
      </c>
      <c r="E98" s="20">
        <v>1.23188E-7</v>
      </c>
      <c r="F98" s="19">
        <v>0.71038888888888896</v>
      </c>
      <c r="G98" s="18">
        <v>7.25430555555555E-2</v>
      </c>
      <c r="H98" s="21">
        <v>1.3841500000000001E-7</v>
      </c>
      <c r="I98">
        <f t="shared" si="11"/>
        <v>-0.44031718414386645</v>
      </c>
      <c r="J98">
        <f t="shared" si="12"/>
        <v>3.5487689833085341</v>
      </c>
      <c r="L98">
        <f t="shared" si="13"/>
        <v>1.13605555555555</v>
      </c>
      <c r="M98">
        <f t="shared" si="14"/>
        <v>-0.33623716398747527</v>
      </c>
      <c r="N98">
        <f t="shared" si="15"/>
        <v>3.3981021109442309</v>
      </c>
      <c r="P98">
        <f t="shared" si="16"/>
        <v>1.13605555555555</v>
      </c>
      <c r="Q98">
        <f t="shared" si="17"/>
        <v>-0.31362363548647876</v>
      </c>
      <c r="R98">
        <f t="shared" si="18"/>
        <v>3.3630035893799568</v>
      </c>
      <c r="T98">
        <f t="shared" si="19"/>
        <v>1.13605555555555</v>
      </c>
      <c r="U98">
        <f t="shared" si="20"/>
        <v>-0.31362363548647876</v>
      </c>
      <c r="V98">
        <f t="shared" si="21"/>
        <v>3.3630035893799568</v>
      </c>
    </row>
    <row r="99" spans="2:22" x14ac:dyDescent="0.25">
      <c r="B99" s="17">
        <v>94</v>
      </c>
      <c r="C99" s="18">
        <v>1.35843055555555</v>
      </c>
      <c r="D99" s="19">
        <v>0.13884027777777699</v>
      </c>
      <c r="E99" s="20">
        <v>1.23444E-7</v>
      </c>
      <c r="F99" s="19">
        <v>2.3992978723404201</v>
      </c>
      <c r="G99" s="18">
        <v>0.203871631205673</v>
      </c>
      <c r="H99" s="21">
        <v>1.3886099999999999E-7</v>
      </c>
      <c r="I99">
        <f t="shared" si="11"/>
        <v>-0.44031718414386645</v>
      </c>
      <c r="J99">
        <f t="shared" si="12"/>
        <v>3.5487689833085341</v>
      </c>
      <c r="L99">
        <f t="shared" si="13"/>
        <v>1.35843055555555</v>
      </c>
      <c r="M99">
        <f t="shared" si="14"/>
        <v>-0.33623716398747527</v>
      </c>
      <c r="N99">
        <f t="shared" si="15"/>
        <v>3.3981021109442309</v>
      </c>
      <c r="P99">
        <f t="shared" si="16"/>
        <v>1.35843055555555</v>
      </c>
      <c r="Q99">
        <f t="shared" si="17"/>
        <v>-0.31362363548647876</v>
      </c>
      <c r="R99">
        <f t="shared" si="18"/>
        <v>3.3630035893799568</v>
      </c>
      <c r="T99">
        <f t="shared" si="19"/>
        <v>1.35843055555555</v>
      </c>
      <c r="U99">
        <f t="shared" si="20"/>
        <v>-0.31362363548647876</v>
      </c>
      <c r="V99">
        <f t="shared" si="21"/>
        <v>3.3630035893799568</v>
      </c>
    </row>
    <row r="100" spans="2:22" x14ac:dyDescent="0.25">
      <c r="B100" s="17">
        <v>95</v>
      </c>
      <c r="C100" s="18">
        <v>1.19683098591549</v>
      </c>
      <c r="D100" s="19">
        <v>0.18565915492957699</v>
      </c>
      <c r="E100" s="20">
        <v>1.24444E-7</v>
      </c>
      <c r="F100" s="19">
        <v>1.3501180555555501</v>
      </c>
      <c r="G100" s="18">
        <v>0.115225694444444</v>
      </c>
      <c r="H100" s="21">
        <v>1.3767399999999999E-7</v>
      </c>
      <c r="I100">
        <f t="shared" si="11"/>
        <v>-0.44031718414386645</v>
      </c>
      <c r="J100">
        <f t="shared" si="12"/>
        <v>3.5487689833085341</v>
      </c>
      <c r="L100">
        <f t="shared" si="13"/>
        <v>1.19683098591549</v>
      </c>
      <c r="M100">
        <f t="shared" si="14"/>
        <v>-0.33623716398747527</v>
      </c>
      <c r="N100">
        <f t="shared" si="15"/>
        <v>3.3981021109442309</v>
      </c>
      <c r="P100">
        <f t="shared" si="16"/>
        <v>1.19683098591549</v>
      </c>
      <c r="Q100">
        <f t="shared" si="17"/>
        <v>-0.31362363548647876</v>
      </c>
      <c r="R100">
        <f t="shared" si="18"/>
        <v>3.3630035893799568</v>
      </c>
      <c r="T100">
        <f t="shared" si="19"/>
        <v>1.19683098591549</v>
      </c>
      <c r="U100">
        <f t="shared" si="20"/>
        <v>-0.31362363548647876</v>
      </c>
      <c r="V100">
        <f t="shared" si="21"/>
        <v>3.3630035893799568</v>
      </c>
    </row>
    <row r="101" spans="2:22" x14ac:dyDescent="0.25">
      <c r="B101" s="17">
        <v>96</v>
      </c>
      <c r="C101" s="18">
        <v>1.1609166666666599</v>
      </c>
      <c r="D101" s="19">
        <v>0.18795833333333301</v>
      </c>
      <c r="E101" s="20">
        <v>1.2403500000000001E-7</v>
      </c>
      <c r="F101" s="19">
        <v>0.65968749999999998</v>
      </c>
      <c r="G101" s="18">
        <v>8.0109027777777703E-2</v>
      </c>
      <c r="H101" s="21">
        <v>1.3628500000000001E-7</v>
      </c>
      <c r="I101">
        <f t="shared" si="11"/>
        <v>-0.44031718414386645</v>
      </c>
      <c r="J101">
        <f t="shared" si="12"/>
        <v>3.5487689833085341</v>
      </c>
      <c r="L101">
        <f t="shared" si="13"/>
        <v>1.1609166666666599</v>
      </c>
      <c r="M101">
        <f t="shared" si="14"/>
        <v>-0.33623716398747527</v>
      </c>
      <c r="N101">
        <f t="shared" si="15"/>
        <v>3.3981021109442309</v>
      </c>
      <c r="P101">
        <f t="shared" si="16"/>
        <v>1.1609166666666599</v>
      </c>
      <c r="Q101">
        <f t="shared" si="17"/>
        <v>-0.31362363548647876</v>
      </c>
      <c r="R101">
        <f t="shared" si="18"/>
        <v>3.3630035893799568</v>
      </c>
      <c r="T101">
        <f t="shared" si="19"/>
        <v>1.1609166666666599</v>
      </c>
      <c r="U101">
        <f t="shared" si="20"/>
        <v>-0.31362363548647876</v>
      </c>
      <c r="V101">
        <f t="shared" si="21"/>
        <v>3.3630035893799568</v>
      </c>
    </row>
    <row r="102" spans="2:22" x14ac:dyDescent="0.25">
      <c r="B102" s="17">
        <v>97</v>
      </c>
      <c r="C102" s="18">
        <v>1.53304285714285</v>
      </c>
      <c r="D102" s="19">
        <v>0.15736428571428501</v>
      </c>
      <c r="E102" s="20">
        <v>1.2229199999999999E-7</v>
      </c>
      <c r="F102" s="19">
        <v>0.97599295774647798</v>
      </c>
      <c r="G102" s="18">
        <v>0.11479014084507</v>
      </c>
      <c r="H102" s="21">
        <v>1.36354E-7</v>
      </c>
      <c r="I102">
        <f t="shared" si="11"/>
        <v>-0.44031718414386645</v>
      </c>
      <c r="J102">
        <f t="shared" si="12"/>
        <v>3.5487689833085341</v>
      </c>
      <c r="L102">
        <f t="shared" si="13"/>
        <v>1.53304285714285</v>
      </c>
      <c r="M102">
        <f t="shared" si="14"/>
        <v>-0.33623716398747527</v>
      </c>
      <c r="N102">
        <f t="shared" si="15"/>
        <v>3.3981021109442309</v>
      </c>
      <c r="P102">
        <f t="shared" si="16"/>
        <v>1.53304285714285</v>
      </c>
      <c r="Q102">
        <f t="shared" si="17"/>
        <v>-0.31362363548647876</v>
      </c>
      <c r="R102">
        <f t="shared" si="18"/>
        <v>3.3630035893799568</v>
      </c>
      <c r="T102">
        <f t="shared" si="19"/>
        <v>1.53304285714285</v>
      </c>
      <c r="U102">
        <f t="shared" si="20"/>
        <v>-0.31362363548647876</v>
      </c>
      <c r="V102">
        <f t="shared" si="21"/>
        <v>3.3630035893799568</v>
      </c>
    </row>
    <row r="103" spans="2:22" x14ac:dyDescent="0.25">
      <c r="B103" s="17">
        <v>98</v>
      </c>
      <c r="C103" s="18">
        <v>1.7671197183098499</v>
      </c>
      <c r="D103" s="19">
        <v>0.24348732394366199</v>
      </c>
      <c r="E103" s="20">
        <v>1.2272200000000001E-7</v>
      </c>
      <c r="F103" s="19">
        <v>1.0074375</v>
      </c>
      <c r="G103" s="18">
        <v>0.104586111111111</v>
      </c>
      <c r="H103" s="21">
        <v>1.3606299999999999E-7</v>
      </c>
      <c r="I103">
        <f t="shared" si="11"/>
        <v>-0.44031718414386645</v>
      </c>
      <c r="J103">
        <f t="shared" si="12"/>
        <v>3.5487689833085341</v>
      </c>
      <c r="L103">
        <f t="shared" si="13"/>
        <v>1.7671197183098499</v>
      </c>
      <c r="M103">
        <f t="shared" si="14"/>
        <v>-0.33623716398747527</v>
      </c>
      <c r="N103">
        <f t="shared" si="15"/>
        <v>3.3981021109442309</v>
      </c>
      <c r="P103">
        <f t="shared" si="16"/>
        <v>1.7671197183098499</v>
      </c>
      <c r="Q103">
        <f t="shared" si="17"/>
        <v>-0.31362363548647876</v>
      </c>
      <c r="R103">
        <f t="shared" si="18"/>
        <v>3.3630035893799568</v>
      </c>
      <c r="T103">
        <f t="shared" si="19"/>
        <v>1.7671197183098499</v>
      </c>
      <c r="U103">
        <f t="shared" si="20"/>
        <v>-0.31362363548647876</v>
      </c>
      <c r="V103">
        <f t="shared" si="21"/>
        <v>3.3630035893799568</v>
      </c>
    </row>
    <row r="104" spans="2:22" x14ac:dyDescent="0.25">
      <c r="B104" s="17">
        <v>99</v>
      </c>
      <c r="C104" s="18">
        <v>1.8030555555555501</v>
      </c>
      <c r="D104" s="19">
        <v>0.361069444444444</v>
      </c>
      <c r="E104" s="20">
        <v>1.22715E-7</v>
      </c>
      <c r="F104" s="19">
        <v>1.1092985915492899</v>
      </c>
      <c r="G104" s="18">
        <v>0.115223239436619</v>
      </c>
      <c r="H104" s="21">
        <v>1.37938E-7</v>
      </c>
      <c r="I104">
        <f t="shared" si="11"/>
        <v>-0.44031718414386645</v>
      </c>
      <c r="J104">
        <f t="shared" si="12"/>
        <v>3.5487689833085341</v>
      </c>
      <c r="L104">
        <f t="shared" si="13"/>
        <v>1.8030555555555501</v>
      </c>
      <c r="M104">
        <f t="shared" si="14"/>
        <v>-0.33623716398747527</v>
      </c>
      <c r="N104">
        <f t="shared" si="15"/>
        <v>3.3981021109442309</v>
      </c>
      <c r="P104">
        <f t="shared" si="16"/>
        <v>1.8030555555555501</v>
      </c>
      <c r="Q104">
        <f t="shared" si="17"/>
        <v>-0.31362363548647876</v>
      </c>
      <c r="R104">
        <f t="shared" si="18"/>
        <v>3.3630035893799568</v>
      </c>
      <c r="T104">
        <f t="shared" si="19"/>
        <v>1.8030555555555501</v>
      </c>
      <c r="U104">
        <f t="shared" si="20"/>
        <v>-0.31362363548647876</v>
      </c>
      <c r="V104">
        <f t="shared" si="21"/>
        <v>3.3630035893799568</v>
      </c>
    </row>
    <row r="105" spans="2:22" x14ac:dyDescent="0.25">
      <c r="B105" s="17">
        <v>100</v>
      </c>
      <c r="C105" s="18">
        <v>1.48708450704225</v>
      </c>
      <c r="D105" s="19">
        <v>0.30273943661971803</v>
      </c>
      <c r="E105" s="20">
        <v>1.23437E-7</v>
      </c>
      <c r="F105" s="19">
        <v>1.2453749999999899</v>
      </c>
      <c r="G105" s="18">
        <v>0.11447083333333299</v>
      </c>
      <c r="H105" s="21">
        <v>1.38167E-7</v>
      </c>
      <c r="I105">
        <f t="shared" si="11"/>
        <v>-0.44031718414386645</v>
      </c>
      <c r="J105">
        <f t="shared" si="12"/>
        <v>3.5487689833085341</v>
      </c>
      <c r="L105">
        <f t="shared" si="13"/>
        <v>1.48708450704225</v>
      </c>
      <c r="M105">
        <f t="shared" si="14"/>
        <v>-0.33623716398747527</v>
      </c>
      <c r="N105">
        <f t="shared" si="15"/>
        <v>3.3981021109442309</v>
      </c>
      <c r="P105">
        <f t="shared" si="16"/>
        <v>1.48708450704225</v>
      </c>
      <c r="Q105">
        <f t="shared" si="17"/>
        <v>-0.31362363548647876</v>
      </c>
      <c r="R105">
        <f t="shared" si="18"/>
        <v>3.3630035893799568</v>
      </c>
      <c r="T105">
        <f t="shared" si="19"/>
        <v>1.48708450704225</v>
      </c>
      <c r="U105">
        <f t="shared" si="20"/>
        <v>-0.31362363548647876</v>
      </c>
      <c r="V105">
        <f t="shared" si="21"/>
        <v>3.3630035893799568</v>
      </c>
    </row>
    <row r="106" spans="2:22" x14ac:dyDescent="0.25">
      <c r="B106" s="17">
        <v>101</v>
      </c>
      <c r="C106" s="18">
        <v>1.71802083333333</v>
      </c>
      <c r="D106" s="19">
        <v>0.19056944444444401</v>
      </c>
      <c r="E106" s="20">
        <v>1.2340999999999999E-7</v>
      </c>
      <c r="F106" s="19">
        <v>1.4586664335664301</v>
      </c>
      <c r="G106" s="18">
        <v>8.0353846153846095E-2</v>
      </c>
      <c r="H106" s="21">
        <v>1.385E-7</v>
      </c>
      <c r="I106">
        <f t="shared" si="11"/>
        <v>-0.44031718414386645</v>
      </c>
      <c r="J106">
        <f t="shared" si="12"/>
        <v>3.5487689833085341</v>
      </c>
      <c r="L106">
        <f t="shared" si="13"/>
        <v>1.71802083333333</v>
      </c>
      <c r="M106">
        <f t="shared" si="14"/>
        <v>-0.33623716398747527</v>
      </c>
      <c r="N106">
        <f t="shared" si="15"/>
        <v>3.3981021109442309</v>
      </c>
      <c r="P106">
        <f t="shared" si="16"/>
        <v>1.71802083333333</v>
      </c>
      <c r="Q106">
        <f t="shared" si="17"/>
        <v>-0.31362363548647876</v>
      </c>
      <c r="R106">
        <f t="shared" si="18"/>
        <v>3.3630035893799568</v>
      </c>
      <c r="T106">
        <f t="shared" si="19"/>
        <v>1.71802083333333</v>
      </c>
      <c r="U106">
        <f t="shared" si="20"/>
        <v>-0.31362363548647876</v>
      </c>
      <c r="V106">
        <f t="shared" si="21"/>
        <v>3.3630035893799568</v>
      </c>
    </row>
    <row r="107" spans="2:22" x14ac:dyDescent="0.25">
      <c r="B107" s="17">
        <v>102</v>
      </c>
      <c r="C107" s="18">
        <v>0.86550694444444398</v>
      </c>
      <c r="D107" s="19">
        <v>0.1034625</v>
      </c>
      <c r="E107" s="20">
        <v>1.2482600000000001E-7</v>
      </c>
      <c r="F107" s="19">
        <v>2.5392643678160902</v>
      </c>
      <c r="G107" s="18">
        <v>0.106032183908046</v>
      </c>
      <c r="H107" s="21">
        <v>1.3859E-7</v>
      </c>
      <c r="I107">
        <f t="shared" si="11"/>
        <v>-0.44031718414386645</v>
      </c>
      <c r="J107">
        <f t="shared" si="12"/>
        <v>3.5487689833085341</v>
      </c>
      <c r="L107">
        <f t="shared" si="13"/>
        <v>0.86550694444444398</v>
      </c>
      <c r="M107">
        <f t="shared" si="14"/>
        <v>-0.33623716398747527</v>
      </c>
      <c r="N107">
        <f t="shared" si="15"/>
        <v>3.3981021109442309</v>
      </c>
      <c r="P107">
        <f t="shared" si="16"/>
        <v>0.86550694444444398</v>
      </c>
      <c r="Q107">
        <f t="shared" si="17"/>
        <v>-0.31362363548647876</v>
      </c>
      <c r="R107">
        <f t="shared" si="18"/>
        <v>3.3630035893799568</v>
      </c>
      <c r="T107">
        <f t="shared" si="19"/>
        <v>0.86550694444444398</v>
      </c>
      <c r="U107">
        <f t="shared" si="20"/>
        <v>-0.31362363548647876</v>
      </c>
      <c r="V107">
        <f t="shared" si="21"/>
        <v>3.3630035893799568</v>
      </c>
    </row>
    <row r="108" spans="2:22" x14ac:dyDescent="0.25">
      <c r="B108" s="17">
        <v>103</v>
      </c>
      <c r="C108" s="18">
        <v>0.89259285714285697</v>
      </c>
      <c r="D108" s="19">
        <v>0.158137142857142</v>
      </c>
      <c r="E108" s="20">
        <v>1.2391700000000001E-7</v>
      </c>
      <c r="F108" s="19">
        <v>0</v>
      </c>
      <c r="G108" s="18">
        <v>0</v>
      </c>
      <c r="H108" s="21">
        <v>1.3773600000000001E-7</v>
      </c>
      <c r="I108">
        <f t="shared" si="11"/>
        <v>-0.44031718414386645</v>
      </c>
      <c r="J108">
        <f t="shared" si="12"/>
        <v>3.5487689833085341</v>
      </c>
      <c r="L108">
        <f t="shared" si="13"/>
        <v>0.89259285714285697</v>
      </c>
      <c r="M108">
        <f t="shared" si="14"/>
        <v>-0.33623716398747527</v>
      </c>
      <c r="N108">
        <f t="shared" si="15"/>
        <v>3.3981021109442309</v>
      </c>
      <c r="P108">
        <f t="shared" si="16"/>
        <v>0.89259285714285697</v>
      </c>
      <c r="Q108">
        <f t="shared" si="17"/>
        <v>-0.31362363548647876</v>
      </c>
      <c r="R108">
        <f t="shared" si="18"/>
        <v>3.3630035893799568</v>
      </c>
      <c r="T108">
        <f t="shared" si="19"/>
        <v>0.89259285714285697</v>
      </c>
      <c r="U108">
        <f t="shared" si="20"/>
        <v>-0.31362363548647876</v>
      </c>
      <c r="V108">
        <f t="shared" si="21"/>
        <v>3.3630035893799568</v>
      </c>
    </row>
    <row r="109" spans="2:22" x14ac:dyDescent="0.25">
      <c r="B109" s="17">
        <v>104</v>
      </c>
      <c r="C109" s="18">
        <v>1.26063888888888</v>
      </c>
      <c r="D109" s="19">
        <v>0.16694027777777701</v>
      </c>
      <c r="E109" s="20">
        <v>1.23653E-7</v>
      </c>
      <c r="F109" s="19">
        <v>0</v>
      </c>
      <c r="G109" s="18">
        <v>0</v>
      </c>
      <c r="H109" s="21">
        <v>1.36326E-7</v>
      </c>
      <c r="I109">
        <f t="shared" si="11"/>
        <v>-0.44031718414386645</v>
      </c>
      <c r="J109">
        <f t="shared" si="12"/>
        <v>3.5487689833085341</v>
      </c>
      <c r="L109">
        <f t="shared" si="13"/>
        <v>1.26063888888888</v>
      </c>
      <c r="M109">
        <f t="shared" si="14"/>
        <v>-0.33623716398747527</v>
      </c>
      <c r="N109">
        <f t="shared" si="15"/>
        <v>3.3981021109442309</v>
      </c>
      <c r="P109">
        <f t="shared" si="16"/>
        <v>1.26063888888888</v>
      </c>
      <c r="Q109">
        <f t="shared" si="17"/>
        <v>-0.31362363548647876</v>
      </c>
      <c r="R109">
        <f t="shared" si="18"/>
        <v>3.3630035893799568</v>
      </c>
      <c r="T109">
        <f t="shared" si="19"/>
        <v>1.26063888888888</v>
      </c>
      <c r="U109">
        <f t="shared" si="20"/>
        <v>-0.31362363548647876</v>
      </c>
      <c r="V109">
        <f t="shared" si="21"/>
        <v>3.3630035893799568</v>
      </c>
    </row>
    <row r="110" spans="2:22" x14ac:dyDescent="0.25">
      <c r="B110" s="17">
        <v>105</v>
      </c>
      <c r="C110" s="18">
        <v>1.02877777777777</v>
      </c>
      <c r="D110" s="19">
        <v>0.143459722222222</v>
      </c>
      <c r="E110" s="20">
        <v>1.2258999999999999E-7</v>
      </c>
      <c r="F110" s="19">
        <v>1.45621</v>
      </c>
      <c r="G110" s="18">
        <v>0.14365333333333299</v>
      </c>
      <c r="H110" s="21">
        <v>1.3704199999999999E-7</v>
      </c>
      <c r="I110">
        <f t="shared" si="11"/>
        <v>-0.44031718414386645</v>
      </c>
      <c r="J110">
        <f t="shared" si="12"/>
        <v>3.5487689833085341</v>
      </c>
      <c r="L110">
        <f t="shared" si="13"/>
        <v>1.02877777777777</v>
      </c>
      <c r="M110">
        <f t="shared" si="14"/>
        <v>-0.33623716398747527</v>
      </c>
      <c r="N110">
        <f t="shared" si="15"/>
        <v>3.3981021109442309</v>
      </c>
      <c r="P110">
        <f t="shared" si="16"/>
        <v>1.02877777777777</v>
      </c>
      <c r="Q110">
        <f t="shared" si="17"/>
        <v>-0.31362363548647876</v>
      </c>
      <c r="R110">
        <f t="shared" si="18"/>
        <v>3.3630035893799568</v>
      </c>
      <c r="T110">
        <f t="shared" si="19"/>
        <v>1.02877777777777</v>
      </c>
      <c r="U110">
        <f t="shared" si="20"/>
        <v>-0.31362363548647876</v>
      </c>
      <c r="V110">
        <f t="shared" si="21"/>
        <v>3.3630035893799568</v>
      </c>
    </row>
    <row r="111" spans="2:22" x14ac:dyDescent="0.25">
      <c r="B111" s="17">
        <v>106</v>
      </c>
      <c r="C111" s="18">
        <v>0.420064788732394</v>
      </c>
      <c r="D111" s="19">
        <v>5.7357746478873199E-2</v>
      </c>
      <c r="E111" s="20">
        <v>1.2317399999999999E-7</v>
      </c>
      <c r="F111" s="19">
        <v>0.30272328767123302</v>
      </c>
      <c r="G111" s="18">
        <v>2.7640410958904099E-2</v>
      </c>
      <c r="H111" s="21">
        <v>1.37797E-7</v>
      </c>
      <c r="I111">
        <f t="shared" si="11"/>
        <v>-0.44031718414386645</v>
      </c>
      <c r="J111">
        <f t="shared" si="12"/>
        <v>3.5487689833085341</v>
      </c>
      <c r="L111">
        <f t="shared" si="13"/>
        <v>0.420064788732394</v>
      </c>
      <c r="M111">
        <f t="shared" si="14"/>
        <v>-0.33623716398747527</v>
      </c>
      <c r="N111">
        <f t="shared" si="15"/>
        <v>3.3981021109442309</v>
      </c>
      <c r="P111">
        <f t="shared" si="16"/>
        <v>0.420064788732394</v>
      </c>
      <c r="Q111">
        <f t="shared" si="17"/>
        <v>-0.31362363548647876</v>
      </c>
      <c r="R111">
        <f t="shared" si="18"/>
        <v>3.3630035893799568</v>
      </c>
      <c r="T111">
        <f t="shared" si="19"/>
        <v>0.420064788732394</v>
      </c>
      <c r="U111">
        <f t="shared" si="20"/>
        <v>-0.31362363548647876</v>
      </c>
      <c r="V111">
        <f t="shared" si="21"/>
        <v>3.3630035893799568</v>
      </c>
    </row>
    <row r="112" spans="2:22" x14ac:dyDescent="0.25">
      <c r="B112" s="17">
        <v>107</v>
      </c>
      <c r="C112" s="18">
        <v>1.1654444444444401</v>
      </c>
      <c r="D112" s="19">
        <v>0.12054970370370301</v>
      </c>
      <c r="E112" s="20">
        <v>1.2200699999999999E-7</v>
      </c>
      <c r="F112" s="19">
        <v>1.3395189781021899</v>
      </c>
      <c r="G112" s="18">
        <v>0.100311386861313</v>
      </c>
      <c r="H112" s="21">
        <v>1.3897200000000001E-7</v>
      </c>
      <c r="I112">
        <f t="shared" si="11"/>
        <v>-0.44031718414386645</v>
      </c>
      <c r="J112">
        <f t="shared" si="12"/>
        <v>3.5487689833085341</v>
      </c>
      <c r="L112">
        <f t="shared" si="13"/>
        <v>1.1654444444444401</v>
      </c>
      <c r="M112">
        <f t="shared" si="14"/>
        <v>-0.33623716398747527</v>
      </c>
      <c r="N112">
        <f t="shared" si="15"/>
        <v>3.3981021109442309</v>
      </c>
      <c r="P112">
        <f t="shared" si="16"/>
        <v>1.1654444444444401</v>
      </c>
      <c r="Q112">
        <f t="shared" si="17"/>
        <v>-0.31362363548647876</v>
      </c>
      <c r="R112">
        <f t="shared" si="18"/>
        <v>3.3630035893799568</v>
      </c>
      <c r="T112">
        <f t="shared" si="19"/>
        <v>1.1654444444444401</v>
      </c>
      <c r="U112">
        <f t="shared" si="20"/>
        <v>-0.31362363548647876</v>
      </c>
      <c r="V112">
        <f t="shared" si="21"/>
        <v>3.3630035893799568</v>
      </c>
    </row>
    <row r="113" spans="2:22" x14ac:dyDescent="0.25">
      <c r="B113" s="17">
        <v>108</v>
      </c>
      <c r="C113" s="18">
        <v>1.69454166666666</v>
      </c>
      <c r="D113" s="19">
        <v>0.18012500000000001</v>
      </c>
      <c r="E113" s="20">
        <v>1.2279200000000001E-7</v>
      </c>
      <c r="F113" s="19">
        <v>1.6746971830985899</v>
      </c>
      <c r="G113" s="18">
        <v>8.8333380281689994E-2</v>
      </c>
      <c r="H113" s="21">
        <v>1.3957600000000001E-7</v>
      </c>
      <c r="I113">
        <f t="shared" si="11"/>
        <v>-0.44031718414386645</v>
      </c>
      <c r="J113">
        <f t="shared" si="12"/>
        <v>3.5487689833085341</v>
      </c>
      <c r="L113">
        <f t="shared" si="13"/>
        <v>1.69454166666666</v>
      </c>
      <c r="M113">
        <f t="shared" si="14"/>
        <v>-0.33623716398747527</v>
      </c>
      <c r="N113">
        <f t="shared" si="15"/>
        <v>3.3981021109442309</v>
      </c>
      <c r="P113">
        <f t="shared" si="16"/>
        <v>1.69454166666666</v>
      </c>
      <c r="Q113">
        <f t="shared" si="17"/>
        <v>-0.31362363548647876</v>
      </c>
      <c r="R113">
        <f t="shared" si="18"/>
        <v>3.3630035893799568</v>
      </c>
      <c r="T113">
        <f t="shared" si="19"/>
        <v>1.69454166666666</v>
      </c>
      <c r="U113">
        <f t="shared" si="20"/>
        <v>-0.31362363548647876</v>
      </c>
      <c r="V113">
        <f t="shared" si="21"/>
        <v>3.3630035893799568</v>
      </c>
    </row>
    <row r="114" spans="2:22" x14ac:dyDescent="0.25">
      <c r="B114" s="17">
        <v>109</v>
      </c>
      <c r="C114" s="18">
        <v>2.5653749999999902</v>
      </c>
      <c r="D114" s="19">
        <v>0.192083333333333</v>
      </c>
      <c r="E114" s="20">
        <v>1.24819E-7</v>
      </c>
      <c r="F114" s="19">
        <v>1.70952777777777</v>
      </c>
      <c r="G114" s="18">
        <v>0.104318749999999</v>
      </c>
      <c r="H114" s="21">
        <v>1.3957600000000001E-7</v>
      </c>
      <c r="I114">
        <f t="shared" si="11"/>
        <v>-0.44031718414386645</v>
      </c>
      <c r="J114">
        <f t="shared" si="12"/>
        <v>3.5487689833085341</v>
      </c>
      <c r="L114">
        <f t="shared" si="13"/>
        <v>2.5653749999999902</v>
      </c>
      <c r="M114">
        <f t="shared" si="14"/>
        <v>-0.33623716398747527</v>
      </c>
      <c r="N114">
        <f t="shared" si="15"/>
        <v>3.3981021109442309</v>
      </c>
      <c r="P114">
        <f t="shared" si="16"/>
        <v>2.5653749999999902</v>
      </c>
      <c r="Q114">
        <f t="shared" si="17"/>
        <v>-0.31362363548647876</v>
      </c>
      <c r="R114">
        <f t="shared" si="18"/>
        <v>3.3630035893799568</v>
      </c>
      <c r="T114">
        <f t="shared" si="19"/>
        <v>2.5653749999999902</v>
      </c>
      <c r="U114">
        <f t="shared" si="20"/>
        <v>-0.31362363548647876</v>
      </c>
      <c r="V114">
        <f t="shared" si="21"/>
        <v>3.3630035893799568</v>
      </c>
    </row>
    <row r="115" spans="2:22" x14ac:dyDescent="0.25">
      <c r="B115" s="17">
        <v>110</v>
      </c>
      <c r="C115" s="18">
        <v>1.5706690140845001</v>
      </c>
      <c r="D115" s="19">
        <v>0.104944366197183</v>
      </c>
      <c r="E115" s="20">
        <v>1.2331899999999999E-7</v>
      </c>
      <c r="F115" s="19">
        <v>0.62349999999999905</v>
      </c>
      <c r="G115" s="18">
        <v>4.6762499999999999E-2</v>
      </c>
      <c r="H115" s="21">
        <v>1.3734000000000001E-7</v>
      </c>
      <c r="I115">
        <f t="shared" si="11"/>
        <v>-0.44031718414386645</v>
      </c>
      <c r="J115">
        <f t="shared" si="12"/>
        <v>3.5487689833085341</v>
      </c>
      <c r="L115">
        <f t="shared" si="13"/>
        <v>1.5706690140845001</v>
      </c>
      <c r="M115">
        <f t="shared" si="14"/>
        <v>-0.33623716398747527</v>
      </c>
      <c r="N115">
        <f t="shared" si="15"/>
        <v>3.3981021109442309</v>
      </c>
      <c r="P115">
        <f t="shared" si="16"/>
        <v>1.5706690140845001</v>
      </c>
      <c r="Q115">
        <f t="shared" si="17"/>
        <v>-0.31362363548647876</v>
      </c>
      <c r="R115">
        <f t="shared" si="18"/>
        <v>3.3630035893799568</v>
      </c>
      <c r="T115">
        <f t="shared" si="19"/>
        <v>1.5706690140845001</v>
      </c>
      <c r="U115">
        <f t="shared" si="20"/>
        <v>-0.31362363548647876</v>
      </c>
      <c r="V115">
        <f t="shared" si="21"/>
        <v>3.3630035893799568</v>
      </c>
    </row>
    <row r="116" spans="2:22" x14ac:dyDescent="0.25">
      <c r="B116" s="17">
        <v>111</v>
      </c>
      <c r="C116" s="18">
        <v>1.9758958333333301</v>
      </c>
      <c r="D116" s="19">
        <v>0.21599305555555501</v>
      </c>
      <c r="E116" s="20">
        <v>1.2317399999999999E-7</v>
      </c>
      <c r="F116" s="19">
        <v>1.6454964028776899</v>
      </c>
      <c r="G116" s="18">
        <v>6.9315107913669002E-2</v>
      </c>
      <c r="H116" s="21">
        <v>1.3787500000000001E-7</v>
      </c>
      <c r="I116">
        <f t="shared" si="11"/>
        <v>-0.44031718414386645</v>
      </c>
      <c r="J116">
        <f t="shared" si="12"/>
        <v>3.5487689833085341</v>
      </c>
      <c r="L116">
        <f t="shared" si="13"/>
        <v>1.9758958333333301</v>
      </c>
      <c r="M116">
        <f t="shared" si="14"/>
        <v>-0.33623716398747527</v>
      </c>
      <c r="N116">
        <f t="shared" si="15"/>
        <v>3.3981021109442309</v>
      </c>
      <c r="P116">
        <f t="shared" si="16"/>
        <v>1.9758958333333301</v>
      </c>
      <c r="Q116">
        <f t="shared" si="17"/>
        <v>-0.31362363548647876</v>
      </c>
      <c r="R116">
        <f t="shared" si="18"/>
        <v>3.3630035893799568</v>
      </c>
      <c r="T116">
        <f t="shared" si="19"/>
        <v>1.9758958333333301</v>
      </c>
      <c r="U116">
        <f t="shared" si="20"/>
        <v>-0.31362363548647876</v>
      </c>
      <c r="V116">
        <f t="shared" si="21"/>
        <v>3.3630035893799568</v>
      </c>
    </row>
    <row r="117" spans="2:22" x14ac:dyDescent="0.25">
      <c r="B117" s="17">
        <v>112</v>
      </c>
      <c r="C117" s="18">
        <v>1.9866180555555499</v>
      </c>
      <c r="D117" s="19">
        <v>0.17581249999999901</v>
      </c>
      <c r="E117" s="20">
        <v>1.2298599999999999E-7</v>
      </c>
      <c r="F117" s="19">
        <v>1.9172708333333299</v>
      </c>
      <c r="G117" s="18">
        <v>0.150861111111111</v>
      </c>
      <c r="H117" s="21">
        <v>1.3722200000000001E-7</v>
      </c>
      <c r="I117">
        <f t="shared" si="11"/>
        <v>-0.44031718414386645</v>
      </c>
      <c r="J117">
        <f t="shared" si="12"/>
        <v>3.5487689833085341</v>
      </c>
      <c r="L117">
        <f t="shared" si="13"/>
        <v>1.9866180555555499</v>
      </c>
      <c r="M117">
        <f t="shared" si="14"/>
        <v>-0.33623716398747527</v>
      </c>
      <c r="N117">
        <f t="shared" si="15"/>
        <v>3.3981021109442309</v>
      </c>
      <c r="P117">
        <f t="shared" si="16"/>
        <v>1.9866180555555499</v>
      </c>
      <c r="Q117">
        <f t="shared" si="17"/>
        <v>-0.31362363548647876</v>
      </c>
      <c r="R117">
        <f t="shared" si="18"/>
        <v>3.3630035893799568</v>
      </c>
      <c r="T117">
        <f t="shared" si="19"/>
        <v>1.9866180555555499</v>
      </c>
      <c r="U117">
        <f t="shared" si="20"/>
        <v>-0.31362363548647876</v>
      </c>
      <c r="V117">
        <f t="shared" si="21"/>
        <v>3.3630035893799568</v>
      </c>
    </row>
    <row r="118" spans="2:22" x14ac:dyDescent="0.25">
      <c r="B118" s="17">
        <v>113</v>
      </c>
      <c r="C118" s="18">
        <v>1.29264788732394</v>
      </c>
      <c r="D118" s="19">
        <v>0.122924366197183</v>
      </c>
      <c r="E118" s="20">
        <v>1.22153E-7</v>
      </c>
      <c r="F118" s="19">
        <v>1.34354166666666</v>
      </c>
      <c r="G118" s="18">
        <v>0.13860138888888801</v>
      </c>
      <c r="H118" s="21">
        <v>1.3629599999999999E-7</v>
      </c>
      <c r="I118">
        <f t="shared" si="11"/>
        <v>-0.44031718414386645</v>
      </c>
      <c r="J118">
        <f t="shared" si="12"/>
        <v>3.5487689833085341</v>
      </c>
      <c r="L118">
        <f t="shared" si="13"/>
        <v>1.29264788732394</v>
      </c>
      <c r="M118">
        <f t="shared" si="14"/>
        <v>-0.33623716398747527</v>
      </c>
      <c r="N118">
        <f t="shared" si="15"/>
        <v>3.3981021109442309</v>
      </c>
      <c r="P118">
        <f t="shared" si="16"/>
        <v>1.29264788732394</v>
      </c>
      <c r="Q118">
        <f t="shared" si="17"/>
        <v>-0.31362363548647876</v>
      </c>
      <c r="R118">
        <f t="shared" si="18"/>
        <v>3.3630035893799568</v>
      </c>
      <c r="T118">
        <f t="shared" si="19"/>
        <v>1.29264788732394</v>
      </c>
      <c r="U118">
        <f t="shared" si="20"/>
        <v>-0.31362363548647876</v>
      </c>
      <c r="V118">
        <f t="shared" si="21"/>
        <v>3.3630035893799568</v>
      </c>
    </row>
    <row r="119" spans="2:22" x14ac:dyDescent="0.25">
      <c r="B119" s="17">
        <v>114</v>
      </c>
      <c r="C119" s="18">
        <v>1.94175694444444</v>
      </c>
      <c r="D119" s="19">
        <v>0.23830138888888799</v>
      </c>
      <c r="E119" s="20">
        <v>1.23556E-7</v>
      </c>
      <c r="F119" s="19">
        <v>1.33631884057971</v>
      </c>
      <c r="G119" s="18">
        <v>0.113680434782608</v>
      </c>
      <c r="H119" s="21">
        <v>1.38174E-7</v>
      </c>
      <c r="I119">
        <f t="shared" si="11"/>
        <v>-0.44031718414386645</v>
      </c>
      <c r="J119">
        <f t="shared" si="12"/>
        <v>3.5487689833085341</v>
      </c>
      <c r="L119">
        <f t="shared" si="13"/>
        <v>1.94175694444444</v>
      </c>
      <c r="M119">
        <f t="shared" si="14"/>
        <v>-0.33623716398747527</v>
      </c>
      <c r="N119">
        <f t="shared" si="15"/>
        <v>3.3981021109442309</v>
      </c>
      <c r="P119">
        <f t="shared" si="16"/>
        <v>1.94175694444444</v>
      </c>
      <c r="Q119">
        <f t="shared" si="17"/>
        <v>-0.31362363548647876</v>
      </c>
      <c r="R119">
        <f t="shared" si="18"/>
        <v>3.3630035893799568</v>
      </c>
      <c r="T119">
        <f t="shared" si="19"/>
        <v>1.94175694444444</v>
      </c>
      <c r="U119">
        <f t="shared" si="20"/>
        <v>-0.31362363548647876</v>
      </c>
      <c r="V119">
        <f t="shared" si="21"/>
        <v>3.3630035893799568</v>
      </c>
    </row>
    <row r="120" spans="2:22" x14ac:dyDescent="0.25">
      <c r="B120" s="17">
        <v>115</v>
      </c>
      <c r="C120" s="18">
        <v>2.8518055555555502</v>
      </c>
      <c r="D120" s="19">
        <v>0.25028472222222198</v>
      </c>
      <c r="E120" s="20">
        <v>1.2436100000000001E-7</v>
      </c>
      <c r="F120" s="19">
        <v>2.4136805555555498</v>
      </c>
      <c r="G120" s="18">
        <v>0.20576249999999899</v>
      </c>
      <c r="H120" s="21">
        <v>1.39153E-7</v>
      </c>
      <c r="I120">
        <f t="shared" si="11"/>
        <v>-0.44031718414386645</v>
      </c>
      <c r="J120">
        <f t="shared" si="12"/>
        <v>3.5487689833085341</v>
      </c>
      <c r="L120">
        <f t="shared" si="13"/>
        <v>2.8518055555555502</v>
      </c>
      <c r="M120">
        <f t="shared" si="14"/>
        <v>-0.33623716398747527</v>
      </c>
      <c r="N120">
        <f t="shared" si="15"/>
        <v>3.3981021109442309</v>
      </c>
      <c r="P120">
        <f t="shared" si="16"/>
        <v>2.8518055555555502</v>
      </c>
      <c r="Q120">
        <f t="shared" si="17"/>
        <v>-0.31362363548647876</v>
      </c>
      <c r="R120">
        <f t="shared" si="18"/>
        <v>3.3630035893799568</v>
      </c>
      <c r="T120">
        <f t="shared" si="19"/>
        <v>2.8518055555555502</v>
      </c>
      <c r="U120">
        <f t="shared" si="20"/>
        <v>-0.31362363548647876</v>
      </c>
      <c r="V120">
        <f t="shared" si="21"/>
        <v>3.3630035893799568</v>
      </c>
    </row>
    <row r="121" spans="2:22" x14ac:dyDescent="0.25">
      <c r="B121" s="17">
        <v>116</v>
      </c>
      <c r="C121" s="18">
        <v>1.76921134751773</v>
      </c>
      <c r="D121" s="19">
        <v>0.15695468085106301</v>
      </c>
      <c r="E121" s="20">
        <v>1.24188E-7</v>
      </c>
      <c r="F121" s="19">
        <v>1.1745416666666599</v>
      </c>
      <c r="G121" s="18">
        <v>0.122165972222222</v>
      </c>
      <c r="H121" s="21">
        <v>1.39243E-7</v>
      </c>
      <c r="I121">
        <f t="shared" si="11"/>
        <v>-0.44031718414386645</v>
      </c>
      <c r="J121">
        <f t="shared" si="12"/>
        <v>3.5487689833085341</v>
      </c>
      <c r="L121">
        <f t="shared" si="13"/>
        <v>1.76921134751773</v>
      </c>
      <c r="M121">
        <f t="shared" si="14"/>
        <v>-0.33623716398747527</v>
      </c>
      <c r="N121">
        <f t="shared" si="15"/>
        <v>3.3981021109442309</v>
      </c>
      <c r="P121">
        <f t="shared" si="16"/>
        <v>1.76921134751773</v>
      </c>
      <c r="Q121">
        <f t="shared" si="17"/>
        <v>-0.31362363548647876</v>
      </c>
      <c r="R121">
        <f t="shared" si="18"/>
        <v>3.3630035893799568</v>
      </c>
      <c r="T121">
        <f t="shared" si="19"/>
        <v>1.76921134751773</v>
      </c>
      <c r="U121">
        <f t="shared" si="20"/>
        <v>-0.31362363548647876</v>
      </c>
      <c r="V121">
        <f t="shared" si="21"/>
        <v>3.3630035893799568</v>
      </c>
    </row>
    <row r="122" spans="2:22" x14ac:dyDescent="0.25">
      <c r="B122" s="17">
        <v>117</v>
      </c>
      <c r="C122" s="18">
        <v>1.50816197183098</v>
      </c>
      <c r="D122" s="19">
        <v>0.257967605633802</v>
      </c>
      <c r="E122" s="20">
        <v>1.2390299999999999E-7</v>
      </c>
      <c r="F122" s="19">
        <v>0.98126573426573405</v>
      </c>
      <c r="G122" s="18">
        <v>7.3758041958041906E-2</v>
      </c>
      <c r="H122" s="21">
        <v>1.3797200000000001E-7</v>
      </c>
      <c r="I122">
        <f t="shared" si="11"/>
        <v>-0.44031718414386645</v>
      </c>
      <c r="J122">
        <f t="shared" si="12"/>
        <v>3.5487689833085341</v>
      </c>
      <c r="L122">
        <f t="shared" si="13"/>
        <v>1.50816197183098</v>
      </c>
      <c r="M122">
        <f t="shared" si="14"/>
        <v>-0.33623716398747527</v>
      </c>
      <c r="N122">
        <f t="shared" si="15"/>
        <v>3.3981021109442309</v>
      </c>
      <c r="P122">
        <f t="shared" si="16"/>
        <v>1.50816197183098</v>
      </c>
      <c r="Q122">
        <f t="shared" si="17"/>
        <v>-0.31362363548647876</v>
      </c>
      <c r="R122">
        <f t="shared" si="18"/>
        <v>3.3630035893799568</v>
      </c>
      <c r="T122">
        <f t="shared" si="19"/>
        <v>1.50816197183098</v>
      </c>
      <c r="U122">
        <f t="shared" si="20"/>
        <v>-0.31362363548647876</v>
      </c>
      <c r="V122">
        <f t="shared" si="21"/>
        <v>3.3630035893799568</v>
      </c>
    </row>
    <row r="123" spans="2:22" x14ac:dyDescent="0.25">
      <c r="B123" s="17">
        <v>118</v>
      </c>
      <c r="C123" s="18">
        <v>1.72611594202898</v>
      </c>
      <c r="D123" s="19">
        <v>0.18228985507246301</v>
      </c>
      <c r="E123" s="20">
        <v>1.2397199999999999E-7</v>
      </c>
      <c r="F123" s="19">
        <v>1.99529861111111</v>
      </c>
      <c r="G123" s="18">
        <v>0.14378888888888799</v>
      </c>
      <c r="H123" s="21">
        <v>1.3906300000000001E-7</v>
      </c>
      <c r="I123">
        <f t="shared" si="11"/>
        <v>-0.44031718414386645</v>
      </c>
      <c r="J123">
        <f t="shared" si="12"/>
        <v>3.5487689833085341</v>
      </c>
      <c r="L123">
        <f t="shared" si="13"/>
        <v>1.72611594202898</v>
      </c>
      <c r="M123">
        <f t="shared" si="14"/>
        <v>-0.33623716398747527</v>
      </c>
      <c r="N123">
        <f t="shared" si="15"/>
        <v>3.3981021109442309</v>
      </c>
      <c r="P123">
        <f t="shared" si="16"/>
        <v>1.72611594202898</v>
      </c>
      <c r="Q123">
        <f t="shared" si="17"/>
        <v>-0.31362363548647876</v>
      </c>
      <c r="R123">
        <f t="shared" si="18"/>
        <v>3.3630035893799568</v>
      </c>
      <c r="T123">
        <f t="shared" si="19"/>
        <v>1.72611594202898</v>
      </c>
      <c r="U123">
        <f t="shared" si="20"/>
        <v>-0.31362363548647876</v>
      </c>
      <c r="V123">
        <f t="shared" si="21"/>
        <v>3.3630035893799568</v>
      </c>
    </row>
    <row r="124" spans="2:22" x14ac:dyDescent="0.25">
      <c r="B124" s="17">
        <v>119</v>
      </c>
      <c r="C124" s="18">
        <v>2.0196597222222201</v>
      </c>
      <c r="D124" s="19">
        <v>0.227986111111111</v>
      </c>
      <c r="E124" s="20">
        <v>1.2440300000000001E-7</v>
      </c>
      <c r="F124" s="19">
        <v>1.6351223021582699</v>
      </c>
      <c r="G124" s="18">
        <v>0.11921798561150999</v>
      </c>
      <c r="H124" s="21">
        <v>1.3834699999999999E-7</v>
      </c>
      <c r="I124">
        <f t="shared" si="11"/>
        <v>-0.44031718414386645</v>
      </c>
      <c r="J124">
        <f t="shared" si="12"/>
        <v>3.5487689833085341</v>
      </c>
      <c r="L124">
        <f t="shared" si="13"/>
        <v>2.0196597222222201</v>
      </c>
      <c r="M124">
        <f t="shared" si="14"/>
        <v>-0.33623716398747527</v>
      </c>
      <c r="N124">
        <f t="shared" si="15"/>
        <v>3.3981021109442309</v>
      </c>
      <c r="P124">
        <f t="shared" si="16"/>
        <v>2.0196597222222201</v>
      </c>
      <c r="Q124">
        <f t="shared" si="17"/>
        <v>-0.31362363548647876</v>
      </c>
      <c r="R124">
        <f t="shared" si="18"/>
        <v>3.3630035893799568</v>
      </c>
      <c r="T124">
        <f t="shared" si="19"/>
        <v>2.0196597222222201</v>
      </c>
      <c r="U124">
        <f t="shared" si="20"/>
        <v>-0.31362363548647876</v>
      </c>
      <c r="V124">
        <f t="shared" si="21"/>
        <v>3.3630035893799568</v>
      </c>
    </row>
    <row r="125" spans="2:22" x14ac:dyDescent="0.25">
      <c r="B125" s="17">
        <v>120</v>
      </c>
      <c r="C125" s="18">
        <v>1.66133333333333</v>
      </c>
      <c r="D125" s="19">
        <v>0.162045138888888</v>
      </c>
      <c r="E125" s="20">
        <v>1.2401399999999999E-7</v>
      </c>
      <c r="F125" s="19">
        <v>1.7558194444444399</v>
      </c>
      <c r="G125" s="18">
        <v>0.13409027777777699</v>
      </c>
      <c r="H125" s="21">
        <v>1.40556E-7</v>
      </c>
      <c r="I125">
        <f t="shared" si="11"/>
        <v>-0.44031718414386645</v>
      </c>
      <c r="J125">
        <f t="shared" si="12"/>
        <v>3.5487689833085341</v>
      </c>
      <c r="L125">
        <f t="shared" si="13"/>
        <v>1.66133333333333</v>
      </c>
      <c r="M125">
        <f t="shared" si="14"/>
        <v>-0.33623716398747527</v>
      </c>
      <c r="N125">
        <f t="shared" si="15"/>
        <v>3.3981021109442309</v>
      </c>
      <c r="P125">
        <f t="shared" si="16"/>
        <v>1.66133333333333</v>
      </c>
      <c r="Q125">
        <f t="shared" si="17"/>
        <v>-0.31362363548647876</v>
      </c>
      <c r="R125">
        <f t="shared" si="18"/>
        <v>3.3630035893799568</v>
      </c>
      <c r="T125">
        <f t="shared" si="19"/>
        <v>1.66133333333333</v>
      </c>
      <c r="U125">
        <f t="shared" si="20"/>
        <v>-0.31362363548647876</v>
      </c>
      <c r="V125">
        <f t="shared" si="21"/>
        <v>3.3630035893799568</v>
      </c>
    </row>
    <row r="126" spans="2:22" x14ac:dyDescent="0.25">
      <c r="B126" s="17">
        <v>121</v>
      </c>
      <c r="C126" s="18">
        <v>1.36509285714285</v>
      </c>
      <c r="D126" s="19">
        <v>7.5691428571428604E-2</v>
      </c>
      <c r="E126" s="20">
        <v>1.23208E-7</v>
      </c>
      <c r="F126" s="19">
        <v>1.23456249999999</v>
      </c>
      <c r="G126" s="18">
        <v>6.6247222222222193E-2</v>
      </c>
      <c r="H126" s="21">
        <v>1.38104E-7</v>
      </c>
      <c r="I126">
        <f t="shared" si="11"/>
        <v>-0.44031718414386645</v>
      </c>
      <c r="J126">
        <f t="shared" si="12"/>
        <v>3.5487689833085341</v>
      </c>
      <c r="L126">
        <f t="shared" si="13"/>
        <v>1.36509285714285</v>
      </c>
      <c r="M126">
        <f t="shared" si="14"/>
        <v>-0.33623716398747527</v>
      </c>
      <c r="N126">
        <f t="shared" si="15"/>
        <v>3.3981021109442309</v>
      </c>
      <c r="P126">
        <f t="shared" si="16"/>
        <v>1.36509285714285</v>
      </c>
      <c r="Q126">
        <f t="shared" si="17"/>
        <v>-0.31362363548647876</v>
      </c>
      <c r="R126">
        <f t="shared" si="18"/>
        <v>3.3630035893799568</v>
      </c>
      <c r="T126">
        <f t="shared" si="19"/>
        <v>1.36509285714285</v>
      </c>
      <c r="U126">
        <f t="shared" si="20"/>
        <v>-0.31362363548647876</v>
      </c>
      <c r="V126">
        <f t="shared" si="21"/>
        <v>3.3630035893799568</v>
      </c>
    </row>
    <row r="127" spans="2:22" x14ac:dyDescent="0.25">
      <c r="B127" s="17">
        <v>122</v>
      </c>
      <c r="C127" s="18">
        <v>1.7332847222222201</v>
      </c>
      <c r="D127" s="19">
        <v>0.111725</v>
      </c>
      <c r="E127" s="20">
        <v>1.2413199999999999E-7</v>
      </c>
      <c r="F127" s="19">
        <v>1.90771126760563</v>
      </c>
      <c r="G127" s="18">
        <v>0.112464788732394</v>
      </c>
      <c r="H127" s="21">
        <v>1.38472E-7</v>
      </c>
      <c r="I127">
        <f t="shared" si="11"/>
        <v>-0.44031718414386645</v>
      </c>
      <c r="J127">
        <f t="shared" si="12"/>
        <v>3.5487689833085341</v>
      </c>
      <c r="L127">
        <f t="shared" si="13"/>
        <v>1.7332847222222201</v>
      </c>
      <c r="M127">
        <f t="shared" si="14"/>
        <v>-0.33623716398747527</v>
      </c>
      <c r="N127">
        <f t="shared" si="15"/>
        <v>3.3981021109442309</v>
      </c>
      <c r="P127">
        <f t="shared" si="16"/>
        <v>1.7332847222222201</v>
      </c>
      <c r="Q127">
        <f t="shared" si="17"/>
        <v>-0.31362363548647876</v>
      </c>
      <c r="R127">
        <f t="shared" si="18"/>
        <v>3.3630035893799568</v>
      </c>
      <c r="T127">
        <f t="shared" si="19"/>
        <v>1.7332847222222201</v>
      </c>
      <c r="U127">
        <f t="shared" si="20"/>
        <v>-0.31362363548647876</v>
      </c>
      <c r="V127">
        <f t="shared" si="21"/>
        <v>3.3630035893799568</v>
      </c>
    </row>
    <row r="128" spans="2:22" x14ac:dyDescent="0.25">
      <c r="B128" s="17">
        <v>123</v>
      </c>
      <c r="C128" s="18">
        <v>1.83673611111111</v>
      </c>
      <c r="D128" s="19">
        <v>0.17096527777777701</v>
      </c>
      <c r="E128" s="20">
        <v>1.24347E-7</v>
      </c>
      <c r="F128" s="19">
        <v>2.1994444444444401</v>
      </c>
      <c r="G128" s="18">
        <v>0.21053263888888801</v>
      </c>
      <c r="H128" s="21">
        <v>1.3930599999999999E-7</v>
      </c>
      <c r="I128">
        <f t="shared" si="11"/>
        <v>-0.44031718414386645</v>
      </c>
      <c r="J128">
        <f t="shared" si="12"/>
        <v>3.5487689833085341</v>
      </c>
      <c r="L128">
        <f t="shared" si="13"/>
        <v>1.83673611111111</v>
      </c>
      <c r="M128">
        <f t="shared" si="14"/>
        <v>-0.33623716398747527</v>
      </c>
      <c r="N128">
        <f t="shared" si="15"/>
        <v>3.3981021109442309</v>
      </c>
      <c r="P128">
        <f t="shared" si="16"/>
        <v>1.83673611111111</v>
      </c>
      <c r="Q128">
        <f t="shared" si="17"/>
        <v>-0.31362363548647876</v>
      </c>
      <c r="R128">
        <f t="shared" si="18"/>
        <v>3.3630035893799568</v>
      </c>
      <c r="T128">
        <f t="shared" si="19"/>
        <v>1.83673611111111</v>
      </c>
      <c r="U128">
        <f t="shared" si="20"/>
        <v>-0.31362363548647876</v>
      </c>
      <c r="V128">
        <f t="shared" si="21"/>
        <v>3.3630035893799568</v>
      </c>
    </row>
    <row r="129" spans="2:22" x14ac:dyDescent="0.25">
      <c r="B129" s="17">
        <v>124</v>
      </c>
      <c r="C129" s="18">
        <v>1.4950133802816801</v>
      </c>
      <c r="D129" s="19">
        <v>0.118886478873239</v>
      </c>
      <c r="E129" s="20">
        <v>1.23694E-7</v>
      </c>
      <c r="F129" s="19">
        <v>1.2315858156028301</v>
      </c>
      <c r="G129" s="18">
        <v>0.13721914893616999</v>
      </c>
      <c r="H129" s="21">
        <v>1.37451E-7</v>
      </c>
      <c r="I129">
        <f t="shared" si="11"/>
        <v>-0.44031718414386645</v>
      </c>
      <c r="J129">
        <f t="shared" si="12"/>
        <v>3.5487689833085341</v>
      </c>
      <c r="L129">
        <f t="shared" si="13"/>
        <v>1.4950133802816801</v>
      </c>
      <c r="M129">
        <f t="shared" si="14"/>
        <v>-0.33623716398747527</v>
      </c>
      <c r="N129">
        <f t="shared" si="15"/>
        <v>3.3981021109442309</v>
      </c>
      <c r="P129">
        <f t="shared" si="16"/>
        <v>1.4950133802816801</v>
      </c>
      <c r="Q129">
        <f t="shared" si="17"/>
        <v>-0.31362363548647876</v>
      </c>
      <c r="R129">
        <f t="shared" si="18"/>
        <v>3.3630035893799568</v>
      </c>
      <c r="T129">
        <f t="shared" si="19"/>
        <v>1.4950133802816801</v>
      </c>
      <c r="U129">
        <f t="shared" si="20"/>
        <v>-0.31362363548647876</v>
      </c>
      <c r="V129">
        <f t="shared" si="21"/>
        <v>3.3630035893799568</v>
      </c>
    </row>
    <row r="130" spans="2:22" x14ac:dyDescent="0.25">
      <c r="B130" s="17">
        <v>125</v>
      </c>
      <c r="C130" s="18">
        <v>1.0701597222222199</v>
      </c>
      <c r="D130" s="19">
        <v>0.122466666666666</v>
      </c>
      <c r="E130" s="20">
        <v>1.2213900000000001E-7</v>
      </c>
      <c r="F130" s="19">
        <v>0.80455208333333295</v>
      </c>
      <c r="G130" s="18">
        <v>7.1702777777777699E-2</v>
      </c>
      <c r="H130" s="21">
        <v>1.3815300000000001E-7</v>
      </c>
      <c r="I130">
        <f t="shared" si="11"/>
        <v>-0.44031718414386645</v>
      </c>
      <c r="J130">
        <f t="shared" si="12"/>
        <v>3.5487689833085341</v>
      </c>
      <c r="L130">
        <f t="shared" si="13"/>
        <v>1.0701597222222199</v>
      </c>
      <c r="M130">
        <f t="shared" si="14"/>
        <v>-0.33623716398747527</v>
      </c>
      <c r="N130">
        <f t="shared" si="15"/>
        <v>3.3981021109442309</v>
      </c>
      <c r="P130">
        <f t="shared" si="16"/>
        <v>1.0701597222222199</v>
      </c>
      <c r="Q130">
        <f t="shared" si="17"/>
        <v>-0.31362363548647876</v>
      </c>
      <c r="R130">
        <f t="shared" si="18"/>
        <v>3.3630035893799568</v>
      </c>
      <c r="T130">
        <f t="shared" si="19"/>
        <v>1.0701597222222199</v>
      </c>
      <c r="U130">
        <f t="shared" si="20"/>
        <v>-0.31362363548647876</v>
      </c>
      <c r="V130">
        <f t="shared" si="21"/>
        <v>3.3630035893799568</v>
      </c>
    </row>
    <row r="131" spans="2:22" x14ac:dyDescent="0.25">
      <c r="B131" s="17">
        <v>126</v>
      </c>
      <c r="C131" s="18">
        <v>1.18547222222222</v>
      </c>
      <c r="D131" s="19">
        <v>0.12768125</v>
      </c>
      <c r="E131" s="20">
        <v>1.2247899999999999E-7</v>
      </c>
      <c r="F131" s="19">
        <v>1.2044791666666601</v>
      </c>
      <c r="G131" s="18">
        <v>8.8952777777777797E-2</v>
      </c>
      <c r="H131" s="21">
        <v>1.39292E-7</v>
      </c>
      <c r="I131">
        <f t="shared" si="11"/>
        <v>-0.44031718414386645</v>
      </c>
      <c r="J131">
        <f t="shared" si="12"/>
        <v>3.5487689833085341</v>
      </c>
      <c r="L131">
        <f t="shared" si="13"/>
        <v>1.18547222222222</v>
      </c>
      <c r="M131">
        <f t="shared" si="14"/>
        <v>-0.33623716398747527</v>
      </c>
      <c r="N131">
        <f t="shared" si="15"/>
        <v>3.3981021109442309</v>
      </c>
      <c r="P131">
        <f t="shared" si="16"/>
        <v>1.18547222222222</v>
      </c>
      <c r="Q131">
        <f t="shared" si="17"/>
        <v>-0.31362363548647876</v>
      </c>
      <c r="R131">
        <f t="shared" si="18"/>
        <v>3.3630035893799568</v>
      </c>
      <c r="T131">
        <f t="shared" si="19"/>
        <v>1.18547222222222</v>
      </c>
      <c r="U131">
        <f t="shared" si="20"/>
        <v>-0.31362363548647876</v>
      </c>
      <c r="V131">
        <f t="shared" si="21"/>
        <v>3.3630035893799568</v>
      </c>
    </row>
    <row r="132" spans="2:22" x14ac:dyDescent="0.25">
      <c r="B132" s="17">
        <v>127</v>
      </c>
      <c r="C132" s="18">
        <v>1.34208391608391</v>
      </c>
      <c r="D132" s="19">
        <v>9.4202937062937003E-2</v>
      </c>
      <c r="E132" s="20">
        <v>1.23562E-7</v>
      </c>
      <c r="F132" s="19">
        <v>0.96931197183098505</v>
      </c>
      <c r="G132" s="18">
        <v>9.05894366197183E-2</v>
      </c>
      <c r="H132" s="21">
        <v>1.37611E-7</v>
      </c>
      <c r="I132">
        <f t="shared" si="11"/>
        <v>-0.44031718414386645</v>
      </c>
      <c r="J132">
        <f t="shared" si="12"/>
        <v>3.5487689833085341</v>
      </c>
      <c r="L132">
        <f t="shared" si="13"/>
        <v>1.34208391608391</v>
      </c>
      <c r="M132">
        <f t="shared" si="14"/>
        <v>-0.33623716398747527</v>
      </c>
      <c r="N132">
        <f t="shared" si="15"/>
        <v>3.3981021109442309</v>
      </c>
      <c r="P132">
        <f t="shared" si="16"/>
        <v>1.34208391608391</v>
      </c>
      <c r="Q132">
        <f t="shared" si="17"/>
        <v>-0.31362363548647876</v>
      </c>
      <c r="R132">
        <f t="shared" si="18"/>
        <v>3.3630035893799568</v>
      </c>
      <c r="T132">
        <f t="shared" si="19"/>
        <v>1.34208391608391</v>
      </c>
      <c r="U132">
        <f t="shared" si="20"/>
        <v>-0.31362363548647876</v>
      </c>
      <c r="V132">
        <f t="shared" si="21"/>
        <v>3.3630035893799568</v>
      </c>
    </row>
    <row r="133" spans="2:22" x14ac:dyDescent="0.25">
      <c r="B133" s="17">
        <v>128</v>
      </c>
      <c r="C133" s="18">
        <v>1.69286805555555</v>
      </c>
      <c r="D133" s="19">
        <v>0.13531874999999999</v>
      </c>
      <c r="E133" s="20">
        <v>1.2277799999999999E-7</v>
      </c>
      <c r="F133" s="19">
        <v>1.16255555555555</v>
      </c>
      <c r="G133" s="18">
        <v>6.9938194444444393E-2</v>
      </c>
      <c r="H133" s="21">
        <v>1.38542E-7</v>
      </c>
      <c r="I133">
        <f t="shared" si="11"/>
        <v>-0.44031718414386645</v>
      </c>
      <c r="J133">
        <f t="shared" si="12"/>
        <v>3.5487689833085341</v>
      </c>
      <c r="L133">
        <f t="shared" si="13"/>
        <v>1.69286805555555</v>
      </c>
      <c r="M133">
        <f t="shared" si="14"/>
        <v>-0.33623716398747527</v>
      </c>
      <c r="N133">
        <f t="shared" si="15"/>
        <v>3.3981021109442309</v>
      </c>
      <c r="P133">
        <f t="shared" si="16"/>
        <v>1.69286805555555</v>
      </c>
      <c r="Q133">
        <f t="shared" si="17"/>
        <v>-0.31362363548647876</v>
      </c>
      <c r="R133">
        <f t="shared" si="18"/>
        <v>3.3630035893799568</v>
      </c>
      <c r="T133">
        <f t="shared" si="19"/>
        <v>1.69286805555555</v>
      </c>
      <c r="U133">
        <f t="shared" si="20"/>
        <v>-0.31362363548647876</v>
      </c>
      <c r="V133">
        <f t="shared" si="21"/>
        <v>3.3630035893799568</v>
      </c>
    </row>
    <row r="134" spans="2:22" x14ac:dyDescent="0.25">
      <c r="B134" s="17">
        <v>129</v>
      </c>
      <c r="C134" s="18">
        <v>1.4852269503546101</v>
      </c>
      <c r="D134" s="19">
        <v>0.123103120567375</v>
      </c>
      <c r="E134" s="20">
        <v>1.2309700000000001E-7</v>
      </c>
      <c r="F134" s="19">
        <v>1.7930212765957401</v>
      </c>
      <c r="G134" s="18">
        <v>0.151099290780141</v>
      </c>
      <c r="H134" s="21">
        <v>1.4084000000000001E-7</v>
      </c>
      <c r="I134">
        <f t="shared" ref="I134:I197" si="22">$C$3-3*$C$4</f>
        <v>-0.44031718414386645</v>
      </c>
      <c r="J134">
        <f t="shared" ref="J134:J197" si="23">$C$3+3*$C$4</f>
        <v>3.5487689833085341</v>
      </c>
      <c r="L134">
        <f t="shared" si="13"/>
        <v>1.4852269503546101</v>
      </c>
      <c r="M134">
        <f t="shared" si="14"/>
        <v>-0.33623716398747527</v>
      </c>
      <c r="N134">
        <f t="shared" si="15"/>
        <v>3.3981021109442309</v>
      </c>
      <c r="P134">
        <f t="shared" si="16"/>
        <v>1.4852269503546101</v>
      </c>
      <c r="Q134">
        <f t="shared" si="17"/>
        <v>-0.31362363548647876</v>
      </c>
      <c r="R134">
        <f t="shared" si="18"/>
        <v>3.3630035893799568</v>
      </c>
      <c r="T134">
        <f t="shared" si="19"/>
        <v>1.4852269503546101</v>
      </c>
      <c r="U134">
        <f t="shared" si="20"/>
        <v>-0.31362363548647876</v>
      </c>
      <c r="V134">
        <f t="shared" si="21"/>
        <v>3.3630035893799568</v>
      </c>
    </row>
    <row r="135" spans="2:22" x14ac:dyDescent="0.25">
      <c r="B135" s="17">
        <v>130</v>
      </c>
      <c r="C135" s="18">
        <v>0.95270833333333305</v>
      </c>
      <c r="D135" s="19">
        <v>0.102416666666666</v>
      </c>
      <c r="E135" s="20">
        <v>1.24326E-7</v>
      </c>
      <c r="F135" s="19">
        <v>1.92828873239436</v>
      </c>
      <c r="G135" s="18">
        <v>0.14424366197183</v>
      </c>
      <c r="H135" s="21">
        <v>1.4214600000000001E-7</v>
      </c>
      <c r="I135">
        <f t="shared" si="22"/>
        <v>-0.44031718414386645</v>
      </c>
      <c r="J135">
        <f t="shared" si="23"/>
        <v>3.5487689833085341</v>
      </c>
      <c r="L135">
        <f t="shared" ref="L135:L198" si="24">IF(AND($C135&gt;I135,$C135&lt;J135),$C135,MEDIAN($C$6:$C$309))</f>
        <v>0.95270833333333305</v>
      </c>
      <c r="M135">
        <f t="shared" ref="M135:M198" si="25">$L$3-3*$L$4</f>
        <v>-0.33623716398747527</v>
      </c>
      <c r="N135">
        <f t="shared" ref="N135:N198" si="26">$L$3+3*$L$4</f>
        <v>3.3981021109442309</v>
      </c>
      <c r="P135">
        <f t="shared" ref="P135:P198" si="27">IF(AND($C135&gt;M135,$C135&lt;N135),$C135,MEDIAN($C$6:$C$309))</f>
        <v>0.95270833333333305</v>
      </c>
      <c r="Q135">
        <f t="shared" ref="Q135:Q198" si="28">$P$3-3*$P$4</f>
        <v>-0.31362363548647876</v>
      </c>
      <c r="R135">
        <f t="shared" ref="R135:R198" si="29">$P$3+3*$P$4</f>
        <v>3.3630035893799568</v>
      </c>
      <c r="T135">
        <f t="shared" ref="T135:T198" si="30">IF(AND($C135&gt;Q135,$C135&lt;R135),$C135,MEDIAN($C$6:$C$309))</f>
        <v>0.95270833333333305</v>
      </c>
      <c r="U135">
        <f t="shared" ref="U135:U198" si="31">$T$3-3*$T$4</f>
        <v>-0.31362363548647876</v>
      </c>
      <c r="V135">
        <f t="shared" ref="V135:V198" si="32">$T$3+3*$T$4</f>
        <v>3.3630035893799568</v>
      </c>
    </row>
    <row r="136" spans="2:22" x14ac:dyDescent="0.25">
      <c r="B136" s="17">
        <v>131</v>
      </c>
      <c r="C136" s="18">
        <v>0.84163636363636296</v>
      </c>
      <c r="D136" s="19">
        <v>6.8771328671328597E-2</v>
      </c>
      <c r="E136" s="20">
        <v>1.24722E-7</v>
      </c>
      <c r="F136" s="19">
        <v>2.86059722222222</v>
      </c>
      <c r="G136" s="18">
        <v>0.174090277777777</v>
      </c>
      <c r="H136" s="21">
        <v>1.3897200000000001E-7</v>
      </c>
      <c r="I136">
        <f t="shared" si="22"/>
        <v>-0.44031718414386645</v>
      </c>
      <c r="J136">
        <f t="shared" si="23"/>
        <v>3.5487689833085341</v>
      </c>
      <c r="L136">
        <f t="shared" si="24"/>
        <v>0.84163636363636296</v>
      </c>
      <c r="M136">
        <f t="shared" si="25"/>
        <v>-0.33623716398747527</v>
      </c>
      <c r="N136">
        <f t="shared" si="26"/>
        <v>3.3981021109442309</v>
      </c>
      <c r="P136">
        <f t="shared" si="27"/>
        <v>0.84163636363636296</v>
      </c>
      <c r="Q136">
        <f t="shared" si="28"/>
        <v>-0.31362363548647876</v>
      </c>
      <c r="R136">
        <f t="shared" si="29"/>
        <v>3.3630035893799568</v>
      </c>
      <c r="T136">
        <f t="shared" si="30"/>
        <v>0.84163636363636296</v>
      </c>
      <c r="U136">
        <f t="shared" si="31"/>
        <v>-0.31362363548647876</v>
      </c>
      <c r="V136">
        <f t="shared" si="32"/>
        <v>3.3630035893799568</v>
      </c>
    </row>
    <row r="137" spans="2:22" x14ac:dyDescent="0.25">
      <c r="B137" s="17">
        <v>132</v>
      </c>
      <c r="C137" s="18">
        <v>1.8315785714285699</v>
      </c>
      <c r="D137" s="19">
        <v>0.23952999999999899</v>
      </c>
      <c r="E137" s="20">
        <v>1.2368699999999999E-7</v>
      </c>
      <c r="F137" s="19">
        <v>1.32324822695035</v>
      </c>
      <c r="G137" s="18">
        <v>8.0539787234042495E-2</v>
      </c>
      <c r="H137" s="21">
        <v>1.4186800000000001E-7</v>
      </c>
      <c r="I137">
        <f t="shared" si="22"/>
        <v>-0.44031718414386645</v>
      </c>
      <c r="J137">
        <f t="shared" si="23"/>
        <v>3.5487689833085341</v>
      </c>
      <c r="L137">
        <f t="shared" si="24"/>
        <v>1.8315785714285699</v>
      </c>
      <c r="M137">
        <f t="shared" si="25"/>
        <v>-0.33623716398747527</v>
      </c>
      <c r="N137">
        <f t="shared" si="26"/>
        <v>3.3981021109442309</v>
      </c>
      <c r="P137">
        <f t="shared" si="27"/>
        <v>1.8315785714285699</v>
      </c>
      <c r="Q137">
        <f t="shared" si="28"/>
        <v>-0.31362363548647876</v>
      </c>
      <c r="R137">
        <f t="shared" si="29"/>
        <v>3.3630035893799568</v>
      </c>
      <c r="T137">
        <f t="shared" si="30"/>
        <v>1.8315785714285699</v>
      </c>
      <c r="U137">
        <f t="shared" si="31"/>
        <v>-0.31362363548647876</v>
      </c>
      <c r="V137">
        <f t="shared" si="32"/>
        <v>3.3630035893799568</v>
      </c>
    </row>
    <row r="138" spans="2:22" x14ac:dyDescent="0.25">
      <c r="B138" s="17">
        <v>133</v>
      </c>
      <c r="C138" s="18">
        <v>2.3785384615384602</v>
      </c>
      <c r="D138" s="19">
        <v>0.13941888111888101</v>
      </c>
      <c r="E138" s="20">
        <v>1.25917E-7</v>
      </c>
      <c r="F138" s="19">
        <v>1.05111111111111</v>
      </c>
      <c r="G138" s="18">
        <v>6.70895833333333E-2</v>
      </c>
      <c r="H138" s="21">
        <v>1.4527300000000001E-7</v>
      </c>
      <c r="I138">
        <f t="shared" si="22"/>
        <v>-0.44031718414386645</v>
      </c>
      <c r="J138">
        <f t="shared" si="23"/>
        <v>3.5487689833085341</v>
      </c>
      <c r="L138">
        <f t="shared" si="24"/>
        <v>2.3785384615384602</v>
      </c>
      <c r="M138">
        <f t="shared" si="25"/>
        <v>-0.33623716398747527</v>
      </c>
      <c r="N138">
        <f t="shared" si="26"/>
        <v>3.3981021109442309</v>
      </c>
      <c r="P138">
        <f t="shared" si="27"/>
        <v>2.3785384615384602</v>
      </c>
      <c r="Q138">
        <f t="shared" si="28"/>
        <v>-0.31362363548647876</v>
      </c>
      <c r="R138">
        <f t="shared" si="29"/>
        <v>3.3630035893799568</v>
      </c>
      <c r="T138">
        <f t="shared" si="30"/>
        <v>2.3785384615384602</v>
      </c>
      <c r="U138">
        <f t="shared" si="31"/>
        <v>-0.31362363548647876</v>
      </c>
      <c r="V138">
        <f t="shared" si="32"/>
        <v>3.3630035893799568</v>
      </c>
    </row>
    <row r="139" spans="2:22" x14ac:dyDescent="0.25">
      <c r="B139" s="17">
        <v>134</v>
      </c>
      <c r="C139" s="18">
        <v>1.91748591549295</v>
      </c>
      <c r="D139" s="19">
        <v>6.6897183098591495E-2</v>
      </c>
      <c r="E139" s="20">
        <v>1.2777799999999999E-7</v>
      </c>
      <c r="F139" s="19">
        <v>2.00633333333333</v>
      </c>
      <c r="G139" s="18">
        <v>9.9815602836879402E-2</v>
      </c>
      <c r="H139" s="21">
        <v>1.3834699999999999E-7</v>
      </c>
      <c r="I139">
        <f t="shared" si="22"/>
        <v>-0.44031718414386645</v>
      </c>
      <c r="J139">
        <f t="shared" si="23"/>
        <v>3.5487689833085341</v>
      </c>
      <c r="L139">
        <f t="shared" si="24"/>
        <v>1.91748591549295</v>
      </c>
      <c r="M139">
        <f t="shared" si="25"/>
        <v>-0.33623716398747527</v>
      </c>
      <c r="N139">
        <f t="shared" si="26"/>
        <v>3.3981021109442309</v>
      </c>
      <c r="P139">
        <f t="shared" si="27"/>
        <v>1.91748591549295</v>
      </c>
      <c r="Q139">
        <f t="shared" si="28"/>
        <v>-0.31362363548647876</v>
      </c>
      <c r="R139">
        <f t="shared" si="29"/>
        <v>3.3630035893799568</v>
      </c>
      <c r="T139">
        <f t="shared" si="30"/>
        <v>1.91748591549295</v>
      </c>
      <c r="U139">
        <f t="shared" si="31"/>
        <v>-0.31362363548647876</v>
      </c>
      <c r="V139">
        <f t="shared" si="32"/>
        <v>3.3630035893799568</v>
      </c>
    </row>
    <row r="140" spans="2:22" x14ac:dyDescent="0.25">
      <c r="B140" s="17">
        <v>135</v>
      </c>
      <c r="C140" s="18">
        <v>2.07720833333333</v>
      </c>
      <c r="D140" s="19">
        <v>7.4622916666666594E-2</v>
      </c>
      <c r="E140" s="20">
        <v>1.2314600000000001E-7</v>
      </c>
      <c r="F140" s="19">
        <v>2.3303263888888801</v>
      </c>
      <c r="G140" s="18">
        <v>9.4191666666666604E-2</v>
      </c>
      <c r="H140" s="21">
        <v>1.4091699999999999E-7</v>
      </c>
      <c r="I140">
        <f t="shared" si="22"/>
        <v>-0.44031718414386645</v>
      </c>
      <c r="J140">
        <f t="shared" si="23"/>
        <v>3.5487689833085341</v>
      </c>
      <c r="L140">
        <f t="shared" si="24"/>
        <v>2.07720833333333</v>
      </c>
      <c r="M140">
        <f t="shared" si="25"/>
        <v>-0.33623716398747527</v>
      </c>
      <c r="N140">
        <f t="shared" si="26"/>
        <v>3.3981021109442309</v>
      </c>
      <c r="P140">
        <f t="shared" si="27"/>
        <v>2.07720833333333</v>
      </c>
      <c r="Q140">
        <f t="shared" si="28"/>
        <v>-0.31362363548647876</v>
      </c>
      <c r="R140">
        <f t="shared" si="29"/>
        <v>3.3630035893799568</v>
      </c>
      <c r="T140">
        <f t="shared" si="30"/>
        <v>2.07720833333333</v>
      </c>
      <c r="U140">
        <f t="shared" si="31"/>
        <v>-0.31362363548647876</v>
      </c>
      <c r="V140">
        <f t="shared" si="32"/>
        <v>3.3630035893799568</v>
      </c>
    </row>
    <row r="141" spans="2:22" x14ac:dyDescent="0.25">
      <c r="B141" s="17">
        <v>136</v>
      </c>
      <c r="C141" s="18">
        <v>1.65684027777777</v>
      </c>
      <c r="D141" s="19">
        <v>9.9734027777777706E-2</v>
      </c>
      <c r="E141" s="20">
        <v>1.2609699999999999E-7</v>
      </c>
      <c r="F141" s="19">
        <v>1.8040902777777701</v>
      </c>
      <c r="G141" s="18">
        <v>0.102695138888888</v>
      </c>
      <c r="H141" s="21">
        <v>1.4206199999999999E-7</v>
      </c>
      <c r="I141">
        <f t="shared" si="22"/>
        <v>-0.44031718414386645</v>
      </c>
      <c r="J141">
        <f t="shared" si="23"/>
        <v>3.5487689833085341</v>
      </c>
      <c r="L141">
        <f t="shared" si="24"/>
        <v>1.65684027777777</v>
      </c>
      <c r="M141">
        <f t="shared" si="25"/>
        <v>-0.33623716398747527</v>
      </c>
      <c r="N141">
        <f t="shared" si="26"/>
        <v>3.3981021109442309</v>
      </c>
      <c r="P141">
        <f t="shared" si="27"/>
        <v>1.65684027777777</v>
      </c>
      <c r="Q141">
        <f t="shared" si="28"/>
        <v>-0.31362363548647876</v>
      </c>
      <c r="R141">
        <f t="shared" si="29"/>
        <v>3.3630035893799568</v>
      </c>
      <c r="T141">
        <f t="shared" si="30"/>
        <v>1.65684027777777</v>
      </c>
      <c r="U141">
        <f t="shared" si="31"/>
        <v>-0.31362363548647876</v>
      </c>
      <c r="V141">
        <f t="shared" si="32"/>
        <v>3.3630035893799568</v>
      </c>
    </row>
    <row r="142" spans="2:22" x14ac:dyDescent="0.25">
      <c r="B142" s="17">
        <v>137</v>
      </c>
      <c r="C142" s="18">
        <v>2.2192042253521098</v>
      </c>
      <c r="D142" s="19">
        <v>7.0556338028169005E-2</v>
      </c>
      <c r="E142" s="20">
        <v>1.2411099999999999E-7</v>
      </c>
      <c r="F142" s="19">
        <v>1.2330209790209701</v>
      </c>
      <c r="G142" s="18">
        <v>5.4358041958041899E-2</v>
      </c>
      <c r="H142" s="21">
        <v>1.4278499999999999E-7</v>
      </c>
      <c r="I142">
        <f t="shared" si="22"/>
        <v>-0.44031718414386645</v>
      </c>
      <c r="J142">
        <f t="shared" si="23"/>
        <v>3.5487689833085341</v>
      </c>
      <c r="L142">
        <f t="shared" si="24"/>
        <v>2.2192042253521098</v>
      </c>
      <c r="M142">
        <f t="shared" si="25"/>
        <v>-0.33623716398747527</v>
      </c>
      <c r="N142">
        <f t="shared" si="26"/>
        <v>3.3981021109442309</v>
      </c>
      <c r="P142">
        <f t="shared" si="27"/>
        <v>2.2192042253521098</v>
      </c>
      <c r="Q142">
        <f t="shared" si="28"/>
        <v>-0.31362363548647876</v>
      </c>
      <c r="R142">
        <f t="shared" si="29"/>
        <v>3.3630035893799568</v>
      </c>
      <c r="T142">
        <f t="shared" si="30"/>
        <v>2.2192042253521098</v>
      </c>
      <c r="U142">
        <f t="shared" si="31"/>
        <v>-0.31362363548647876</v>
      </c>
      <c r="V142">
        <f t="shared" si="32"/>
        <v>3.3630035893799568</v>
      </c>
    </row>
    <row r="143" spans="2:22" x14ac:dyDescent="0.25">
      <c r="B143" s="17">
        <v>138</v>
      </c>
      <c r="C143" s="18">
        <v>2.0842183098591498</v>
      </c>
      <c r="D143" s="19">
        <v>7.4976056338028105E-2</v>
      </c>
      <c r="E143" s="20">
        <v>1.2525000000000001E-7</v>
      </c>
      <c r="F143" s="19">
        <v>1.41832638888888</v>
      </c>
      <c r="G143" s="18">
        <v>5.7564583333333301E-2</v>
      </c>
      <c r="H143" s="21">
        <v>1.3925699999999999E-7</v>
      </c>
      <c r="I143">
        <f t="shared" si="22"/>
        <v>-0.44031718414386645</v>
      </c>
      <c r="J143">
        <f t="shared" si="23"/>
        <v>3.5487689833085341</v>
      </c>
      <c r="L143">
        <f t="shared" si="24"/>
        <v>2.0842183098591498</v>
      </c>
      <c r="M143">
        <f t="shared" si="25"/>
        <v>-0.33623716398747527</v>
      </c>
      <c r="N143">
        <f t="shared" si="26"/>
        <v>3.3981021109442309</v>
      </c>
      <c r="P143">
        <f t="shared" si="27"/>
        <v>2.0842183098591498</v>
      </c>
      <c r="Q143">
        <f t="shared" si="28"/>
        <v>-0.31362363548647876</v>
      </c>
      <c r="R143">
        <f t="shared" si="29"/>
        <v>3.3630035893799568</v>
      </c>
      <c r="T143">
        <f t="shared" si="30"/>
        <v>2.0842183098591498</v>
      </c>
      <c r="U143">
        <f t="shared" si="31"/>
        <v>-0.31362363548647876</v>
      </c>
      <c r="V143">
        <f t="shared" si="32"/>
        <v>3.3630035893799568</v>
      </c>
    </row>
    <row r="144" spans="2:22" x14ac:dyDescent="0.25">
      <c r="B144" s="17">
        <v>139</v>
      </c>
      <c r="C144" s="18">
        <v>2.4471830985915402</v>
      </c>
      <c r="D144" s="19">
        <v>6.7930985915492903E-2</v>
      </c>
      <c r="E144" s="20">
        <v>1.22417E-7</v>
      </c>
      <c r="F144" s="19">
        <v>2.3504964539006998</v>
      </c>
      <c r="G144" s="18">
        <v>9.0239007092198606E-2</v>
      </c>
      <c r="H144" s="21">
        <v>1.4035399999999999E-7</v>
      </c>
      <c r="I144">
        <f t="shared" si="22"/>
        <v>-0.44031718414386645</v>
      </c>
      <c r="J144">
        <f t="shared" si="23"/>
        <v>3.5487689833085341</v>
      </c>
      <c r="L144">
        <f t="shared" si="24"/>
        <v>2.4471830985915402</v>
      </c>
      <c r="M144">
        <f t="shared" si="25"/>
        <v>-0.33623716398747527</v>
      </c>
      <c r="N144">
        <f t="shared" si="26"/>
        <v>3.3981021109442309</v>
      </c>
      <c r="P144">
        <f t="shared" si="27"/>
        <v>2.4471830985915402</v>
      </c>
      <c r="Q144">
        <f t="shared" si="28"/>
        <v>-0.31362363548647876</v>
      </c>
      <c r="R144">
        <f t="shared" si="29"/>
        <v>3.3630035893799568</v>
      </c>
      <c r="T144">
        <f t="shared" si="30"/>
        <v>2.4471830985915402</v>
      </c>
      <c r="U144">
        <f t="shared" si="31"/>
        <v>-0.31362363548647876</v>
      </c>
      <c r="V144">
        <f t="shared" si="32"/>
        <v>3.3630035893799568</v>
      </c>
    </row>
    <row r="145" spans="2:22" x14ac:dyDescent="0.25">
      <c r="B145" s="17">
        <v>140</v>
      </c>
      <c r="C145" s="18">
        <v>1.40273239436619</v>
      </c>
      <c r="D145" s="19">
        <v>8.7490845070422499E-2</v>
      </c>
      <c r="E145" s="20">
        <v>1.23632E-7</v>
      </c>
      <c r="F145" s="19">
        <v>1.7301944444444399</v>
      </c>
      <c r="G145" s="18">
        <v>8.3612499999999895E-2</v>
      </c>
      <c r="H145" s="21">
        <v>1.4025E-7</v>
      </c>
      <c r="I145">
        <f t="shared" si="22"/>
        <v>-0.44031718414386645</v>
      </c>
      <c r="J145">
        <f t="shared" si="23"/>
        <v>3.5487689833085341</v>
      </c>
      <c r="L145">
        <f t="shared" si="24"/>
        <v>1.40273239436619</v>
      </c>
      <c r="M145">
        <f t="shared" si="25"/>
        <v>-0.33623716398747527</v>
      </c>
      <c r="N145">
        <f t="shared" si="26"/>
        <v>3.3981021109442309</v>
      </c>
      <c r="P145">
        <f t="shared" si="27"/>
        <v>1.40273239436619</v>
      </c>
      <c r="Q145">
        <f t="shared" si="28"/>
        <v>-0.31362363548647876</v>
      </c>
      <c r="R145">
        <f t="shared" si="29"/>
        <v>3.3630035893799568</v>
      </c>
      <c r="T145">
        <f t="shared" si="30"/>
        <v>1.40273239436619</v>
      </c>
      <c r="U145">
        <f t="shared" si="31"/>
        <v>-0.31362363548647876</v>
      </c>
      <c r="V145">
        <f t="shared" si="32"/>
        <v>3.3630035893799568</v>
      </c>
    </row>
    <row r="146" spans="2:22" x14ac:dyDescent="0.25">
      <c r="B146" s="17">
        <v>141</v>
      </c>
      <c r="C146" s="18">
        <v>1.51091666666666</v>
      </c>
      <c r="D146" s="19">
        <v>5.7756944444444402E-2</v>
      </c>
      <c r="E146" s="20">
        <v>1.21896E-7</v>
      </c>
      <c r="F146" s="19">
        <v>1.96206944444444</v>
      </c>
      <c r="G146" s="18">
        <v>9.2227777777777797E-2</v>
      </c>
      <c r="H146" s="21">
        <v>1.37215E-7</v>
      </c>
      <c r="I146">
        <f t="shared" si="22"/>
        <v>-0.44031718414386645</v>
      </c>
      <c r="J146">
        <f t="shared" si="23"/>
        <v>3.5487689833085341</v>
      </c>
      <c r="L146">
        <f t="shared" si="24"/>
        <v>1.51091666666666</v>
      </c>
      <c r="M146">
        <f t="shared" si="25"/>
        <v>-0.33623716398747527</v>
      </c>
      <c r="N146">
        <f t="shared" si="26"/>
        <v>3.3981021109442309</v>
      </c>
      <c r="P146">
        <f t="shared" si="27"/>
        <v>1.51091666666666</v>
      </c>
      <c r="Q146">
        <f t="shared" si="28"/>
        <v>-0.31362363548647876</v>
      </c>
      <c r="R146">
        <f t="shared" si="29"/>
        <v>3.3630035893799568</v>
      </c>
      <c r="T146">
        <f t="shared" si="30"/>
        <v>1.51091666666666</v>
      </c>
      <c r="U146">
        <f t="shared" si="31"/>
        <v>-0.31362363548647876</v>
      </c>
      <c r="V146">
        <f t="shared" si="32"/>
        <v>3.3630035893799568</v>
      </c>
    </row>
    <row r="147" spans="2:22" x14ac:dyDescent="0.25">
      <c r="B147" s="17">
        <v>142</v>
      </c>
      <c r="C147" s="18">
        <v>1.2189375</v>
      </c>
      <c r="D147" s="19">
        <v>6.8075694444444404E-2</v>
      </c>
      <c r="E147" s="20">
        <v>1.2129900000000001E-7</v>
      </c>
      <c r="F147" s="19">
        <v>1.53773571428571</v>
      </c>
      <c r="G147" s="18">
        <v>9.6944999999999906E-2</v>
      </c>
      <c r="H147" s="21">
        <v>1.37986E-7</v>
      </c>
      <c r="I147">
        <f t="shared" si="22"/>
        <v>-0.44031718414386645</v>
      </c>
      <c r="J147">
        <f t="shared" si="23"/>
        <v>3.5487689833085341</v>
      </c>
      <c r="L147">
        <f t="shared" si="24"/>
        <v>1.2189375</v>
      </c>
      <c r="M147">
        <f t="shared" si="25"/>
        <v>-0.33623716398747527</v>
      </c>
      <c r="N147">
        <f t="shared" si="26"/>
        <v>3.3981021109442309</v>
      </c>
      <c r="P147">
        <f t="shared" si="27"/>
        <v>1.2189375</v>
      </c>
      <c r="Q147">
        <f t="shared" si="28"/>
        <v>-0.31362363548647876</v>
      </c>
      <c r="R147">
        <f t="shared" si="29"/>
        <v>3.3630035893799568</v>
      </c>
      <c r="T147">
        <f t="shared" si="30"/>
        <v>1.2189375</v>
      </c>
      <c r="U147">
        <f t="shared" si="31"/>
        <v>-0.31362363548647876</v>
      </c>
      <c r="V147">
        <f t="shared" si="32"/>
        <v>3.3630035893799568</v>
      </c>
    </row>
    <row r="148" spans="2:22" x14ac:dyDescent="0.25">
      <c r="B148" s="17">
        <v>143</v>
      </c>
      <c r="C148" s="18">
        <v>1.7868368794326199</v>
      </c>
      <c r="D148" s="19">
        <v>9.23801418439716E-2</v>
      </c>
      <c r="E148" s="20">
        <v>1.22812E-7</v>
      </c>
      <c r="F148" s="19">
        <v>1.2541418439716301</v>
      </c>
      <c r="G148" s="18">
        <v>7.1388652482269402E-2</v>
      </c>
      <c r="H148" s="21">
        <v>1.40153E-7</v>
      </c>
      <c r="I148">
        <f t="shared" si="22"/>
        <v>-0.44031718414386645</v>
      </c>
      <c r="J148">
        <f t="shared" si="23"/>
        <v>3.5487689833085341</v>
      </c>
      <c r="L148">
        <f t="shared" si="24"/>
        <v>1.7868368794326199</v>
      </c>
      <c r="M148">
        <f t="shared" si="25"/>
        <v>-0.33623716398747527</v>
      </c>
      <c r="N148">
        <f t="shared" si="26"/>
        <v>3.3981021109442309</v>
      </c>
      <c r="P148">
        <f t="shared" si="27"/>
        <v>1.7868368794326199</v>
      </c>
      <c r="Q148">
        <f t="shared" si="28"/>
        <v>-0.31362363548647876</v>
      </c>
      <c r="R148">
        <f t="shared" si="29"/>
        <v>3.3630035893799568</v>
      </c>
      <c r="T148">
        <f t="shared" si="30"/>
        <v>1.7868368794326199</v>
      </c>
      <c r="U148">
        <f t="shared" si="31"/>
        <v>-0.31362363548647876</v>
      </c>
      <c r="V148">
        <f t="shared" si="32"/>
        <v>3.3630035893799568</v>
      </c>
    </row>
    <row r="149" spans="2:22" x14ac:dyDescent="0.25">
      <c r="B149" s="17">
        <v>144</v>
      </c>
      <c r="C149" s="18">
        <v>1.06007638888888</v>
      </c>
      <c r="D149" s="19">
        <v>8.8430555555555498E-2</v>
      </c>
      <c r="E149" s="20">
        <v>1.22813E-7</v>
      </c>
      <c r="F149" s="19">
        <v>1.38452777777777</v>
      </c>
      <c r="G149" s="18">
        <v>7.8504166666666597E-2</v>
      </c>
      <c r="H149" s="21">
        <v>1.3946500000000001E-7</v>
      </c>
      <c r="I149">
        <f t="shared" si="22"/>
        <v>-0.44031718414386645</v>
      </c>
      <c r="J149">
        <f t="shared" si="23"/>
        <v>3.5487689833085341</v>
      </c>
      <c r="L149">
        <f t="shared" si="24"/>
        <v>1.06007638888888</v>
      </c>
      <c r="M149">
        <f t="shared" si="25"/>
        <v>-0.33623716398747527</v>
      </c>
      <c r="N149">
        <f t="shared" si="26"/>
        <v>3.3981021109442309</v>
      </c>
      <c r="P149">
        <f t="shared" si="27"/>
        <v>1.06007638888888</v>
      </c>
      <c r="Q149">
        <f t="shared" si="28"/>
        <v>-0.31362363548647876</v>
      </c>
      <c r="R149">
        <f t="shared" si="29"/>
        <v>3.3630035893799568</v>
      </c>
      <c r="T149">
        <f t="shared" si="30"/>
        <v>1.06007638888888</v>
      </c>
      <c r="U149">
        <f t="shared" si="31"/>
        <v>-0.31362363548647876</v>
      </c>
      <c r="V149">
        <f t="shared" si="32"/>
        <v>3.3630035893799568</v>
      </c>
    </row>
    <row r="150" spans="2:22" x14ac:dyDescent="0.25">
      <c r="B150" s="17">
        <v>145</v>
      </c>
      <c r="C150" s="18">
        <v>1.04563120567375</v>
      </c>
      <c r="D150" s="19">
        <v>0.107486524822695</v>
      </c>
      <c r="E150" s="20">
        <v>1.2258999999999999E-7</v>
      </c>
      <c r="F150" s="19">
        <v>1.37398461538461</v>
      </c>
      <c r="G150" s="18">
        <v>8.2796923076923004E-2</v>
      </c>
      <c r="H150" s="21">
        <v>1.3750999999999999E-7</v>
      </c>
      <c r="I150">
        <f t="shared" si="22"/>
        <v>-0.44031718414386645</v>
      </c>
      <c r="J150">
        <f t="shared" si="23"/>
        <v>3.5487689833085341</v>
      </c>
      <c r="L150">
        <f t="shared" si="24"/>
        <v>1.04563120567375</v>
      </c>
      <c r="M150">
        <f t="shared" si="25"/>
        <v>-0.33623716398747527</v>
      </c>
      <c r="N150">
        <f t="shared" si="26"/>
        <v>3.3981021109442309</v>
      </c>
      <c r="P150">
        <f t="shared" si="27"/>
        <v>1.04563120567375</v>
      </c>
      <c r="Q150">
        <f t="shared" si="28"/>
        <v>-0.31362363548647876</v>
      </c>
      <c r="R150">
        <f t="shared" si="29"/>
        <v>3.3630035893799568</v>
      </c>
      <c r="T150">
        <f t="shared" si="30"/>
        <v>1.04563120567375</v>
      </c>
      <c r="U150">
        <f t="shared" si="31"/>
        <v>-0.31362363548647876</v>
      </c>
      <c r="V150">
        <f t="shared" si="32"/>
        <v>3.3630035893799568</v>
      </c>
    </row>
    <row r="151" spans="2:22" x14ac:dyDescent="0.25">
      <c r="B151" s="17">
        <v>146</v>
      </c>
      <c r="C151" s="18">
        <v>1.18044444444444</v>
      </c>
      <c r="D151" s="19">
        <v>0.19309097222222199</v>
      </c>
      <c r="E151" s="20">
        <v>1.2191000000000001E-7</v>
      </c>
      <c r="F151" s="19">
        <v>0.28241176470588197</v>
      </c>
      <c r="G151" s="18">
        <v>1.49235294117647E-2</v>
      </c>
      <c r="H151" s="21">
        <v>1.3877099999999999E-7</v>
      </c>
      <c r="I151">
        <f t="shared" si="22"/>
        <v>-0.44031718414386645</v>
      </c>
      <c r="J151">
        <f t="shared" si="23"/>
        <v>3.5487689833085341</v>
      </c>
      <c r="L151">
        <f t="shared" si="24"/>
        <v>1.18044444444444</v>
      </c>
      <c r="M151">
        <f t="shared" si="25"/>
        <v>-0.33623716398747527</v>
      </c>
      <c r="N151">
        <f t="shared" si="26"/>
        <v>3.3981021109442309</v>
      </c>
      <c r="P151">
        <f t="shared" si="27"/>
        <v>1.18044444444444</v>
      </c>
      <c r="Q151">
        <f t="shared" si="28"/>
        <v>-0.31362363548647876</v>
      </c>
      <c r="R151">
        <f t="shared" si="29"/>
        <v>3.3630035893799568</v>
      </c>
      <c r="T151">
        <f t="shared" si="30"/>
        <v>1.18044444444444</v>
      </c>
      <c r="U151">
        <f t="shared" si="31"/>
        <v>-0.31362363548647876</v>
      </c>
      <c r="V151">
        <f t="shared" si="32"/>
        <v>3.3630035893799568</v>
      </c>
    </row>
    <row r="152" spans="2:22" x14ac:dyDescent="0.25">
      <c r="B152" s="17">
        <v>147</v>
      </c>
      <c r="C152" s="18">
        <v>1.6933785714285701</v>
      </c>
      <c r="D152" s="19">
        <v>0.14509642857142799</v>
      </c>
      <c r="E152" s="20">
        <v>1.21972E-7</v>
      </c>
      <c r="F152" s="19">
        <v>5.1849999999999996</v>
      </c>
      <c r="G152" s="18">
        <v>0.35049999999999998</v>
      </c>
      <c r="H152" s="21">
        <v>1.3872199999999999E-7</v>
      </c>
      <c r="I152">
        <f t="shared" si="22"/>
        <v>-0.44031718414386645</v>
      </c>
      <c r="J152">
        <f t="shared" si="23"/>
        <v>3.5487689833085341</v>
      </c>
      <c r="L152">
        <f t="shared" si="24"/>
        <v>1.6933785714285701</v>
      </c>
      <c r="M152">
        <f t="shared" si="25"/>
        <v>-0.33623716398747527</v>
      </c>
      <c r="N152">
        <f t="shared" si="26"/>
        <v>3.3981021109442309</v>
      </c>
      <c r="P152">
        <f t="shared" si="27"/>
        <v>1.6933785714285701</v>
      </c>
      <c r="Q152">
        <f t="shared" si="28"/>
        <v>-0.31362363548647876</v>
      </c>
      <c r="R152">
        <f t="shared" si="29"/>
        <v>3.3630035893799568</v>
      </c>
      <c r="T152">
        <f t="shared" si="30"/>
        <v>1.6933785714285701</v>
      </c>
      <c r="U152">
        <f t="shared" si="31"/>
        <v>-0.31362363548647876</v>
      </c>
      <c r="V152">
        <f t="shared" si="32"/>
        <v>3.3630035893799568</v>
      </c>
    </row>
    <row r="153" spans="2:22" x14ac:dyDescent="0.25">
      <c r="B153" s="17">
        <v>148</v>
      </c>
      <c r="C153" s="18">
        <v>1.8896515151515101</v>
      </c>
      <c r="D153" s="19">
        <v>0.167573484848484</v>
      </c>
      <c r="E153" s="20">
        <v>1.21875E-7</v>
      </c>
      <c r="F153" s="19">
        <v>0</v>
      </c>
      <c r="G153" s="18">
        <v>0</v>
      </c>
      <c r="H153" s="21">
        <v>1.38611E-7</v>
      </c>
      <c r="I153">
        <f t="shared" si="22"/>
        <v>-0.44031718414386645</v>
      </c>
      <c r="J153">
        <f t="shared" si="23"/>
        <v>3.5487689833085341</v>
      </c>
      <c r="L153">
        <f t="shared" si="24"/>
        <v>1.8896515151515101</v>
      </c>
      <c r="M153">
        <f t="shared" si="25"/>
        <v>-0.33623716398747527</v>
      </c>
      <c r="N153">
        <f t="shared" si="26"/>
        <v>3.3981021109442309</v>
      </c>
      <c r="P153">
        <f t="shared" si="27"/>
        <v>1.8896515151515101</v>
      </c>
      <c r="Q153">
        <f t="shared" si="28"/>
        <v>-0.31362363548647876</v>
      </c>
      <c r="R153">
        <f t="shared" si="29"/>
        <v>3.3630035893799568</v>
      </c>
      <c r="T153">
        <f t="shared" si="30"/>
        <v>1.8896515151515101</v>
      </c>
      <c r="U153">
        <f t="shared" si="31"/>
        <v>-0.31362363548647876</v>
      </c>
      <c r="V153">
        <f t="shared" si="32"/>
        <v>3.3630035893799568</v>
      </c>
    </row>
    <row r="154" spans="2:22" x14ac:dyDescent="0.25">
      <c r="B154" s="17">
        <v>149</v>
      </c>
      <c r="C154" s="18">
        <v>2.0510141843971601</v>
      </c>
      <c r="D154" s="19">
        <v>0.15316737588652399</v>
      </c>
      <c r="E154" s="20">
        <v>1.2291699999999999E-7</v>
      </c>
      <c r="F154" s="19">
        <v>2.2190519480519399</v>
      </c>
      <c r="G154" s="18">
        <v>7.4294805194805205E-2</v>
      </c>
      <c r="H154" s="21">
        <v>1.3836800000000001E-7</v>
      </c>
      <c r="I154">
        <f t="shared" si="22"/>
        <v>-0.44031718414386645</v>
      </c>
      <c r="J154">
        <f t="shared" si="23"/>
        <v>3.5487689833085341</v>
      </c>
      <c r="L154">
        <f t="shared" si="24"/>
        <v>2.0510141843971601</v>
      </c>
      <c r="M154">
        <f t="shared" si="25"/>
        <v>-0.33623716398747527</v>
      </c>
      <c r="N154">
        <f t="shared" si="26"/>
        <v>3.3981021109442309</v>
      </c>
      <c r="P154">
        <f t="shared" si="27"/>
        <v>2.0510141843971601</v>
      </c>
      <c r="Q154">
        <f t="shared" si="28"/>
        <v>-0.31362363548647876</v>
      </c>
      <c r="R154">
        <f t="shared" si="29"/>
        <v>3.3630035893799568</v>
      </c>
      <c r="T154">
        <f t="shared" si="30"/>
        <v>2.0510141843971601</v>
      </c>
      <c r="U154">
        <f t="shared" si="31"/>
        <v>-0.31362363548647876</v>
      </c>
      <c r="V154">
        <f t="shared" si="32"/>
        <v>3.3630035893799568</v>
      </c>
    </row>
    <row r="155" spans="2:22" x14ac:dyDescent="0.25">
      <c r="B155" s="17">
        <v>150</v>
      </c>
      <c r="C155" s="18">
        <v>2.3559097222222198</v>
      </c>
      <c r="D155" s="19">
        <v>0.187291666666666</v>
      </c>
      <c r="E155" s="20">
        <v>1.23694E-7</v>
      </c>
      <c r="F155" s="19">
        <v>3.24082638888888</v>
      </c>
      <c r="G155" s="18">
        <v>0.13498402777777699</v>
      </c>
      <c r="H155" s="21">
        <v>1.4254200000000001E-7</v>
      </c>
      <c r="I155">
        <f t="shared" si="22"/>
        <v>-0.44031718414386645</v>
      </c>
      <c r="J155">
        <f t="shared" si="23"/>
        <v>3.5487689833085341</v>
      </c>
      <c r="L155">
        <f t="shared" si="24"/>
        <v>2.3559097222222198</v>
      </c>
      <c r="M155">
        <f t="shared" si="25"/>
        <v>-0.33623716398747527</v>
      </c>
      <c r="N155">
        <f t="shared" si="26"/>
        <v>3.3981021109442309</v>
      </c>
      <c r="P155">
        <f t="shared" si="27"/>
        <v>2.3559097222222198</v>
      </c>
      <c r="Q155">
        <f t="shared" si="28"/>
        <v>-0.31362363548647876</v>
      </c>
      <c r="R155">
        <f t="shared" si="29"/>
        <v>3.3630035893799568</v>
      </c>
      <c r="T155">
        <f t="shared" si="30"/>
        <v>2.3559097222222198</v>
      </c>
      <c r="U155">
        <f t="shared" si="31"/>
        <v>-0.31362363548647876</v>
      </c>
      <c r="V155">
        <f t="shared" si="32"/>
        <v>3.3630035893799568</v>
      </c>
    </row>
    <row r="156" spans="2:22" x14ac:dyDescent="0.25">
      <c r="B156" s="17">
        <v>151</v>
      </c>
      <c r="C156" s="18">
        <v>2.0556458333333301</v>
      </c>
      <c r="D156" s="19">
        <v>0.13993263888888799</v>
      </c>
      <c r="E156" s="20">
        <v>1.24049E-7</v>
      </c>
      <c r="F156" s="19">
        <v>2.4367857142857101</v>
      </c>
      <c r="G156" s="18">
        <v>8.8492142857142894E-2</v>
      </c>
      <c r="H156" s="21">
        <v>1.4091699999999999E-7</v>
      </c>
      <c r="I156">
        <f t="shared" si="22"/>
        <v>-0.44031718414386645</v>
      </c>
      <c r="J156">
        <f t="shared" si="23"/>
        <v>3.5487689833085341</v>
      </c>
      <c r="L156">
        <f t="shared" si="24"/>
        <v>2.0556458333333301</v>
      </c>
      <c r="M156">
        <f t="shared" si="25"/>
        <v>-0.33623716398747527</v>
      </c>
      <c r="N156">
        <f t="shared" si="26"/>
        <v>3.3981021109442309</v>
      </c>
      <c r="P156">
        <f t="shared" si="27"/>
        <v>2.0556458333333301</v>
      </c>
      <c r="Q156">
        <f t="shared" si="28"/>
        <v>-0.31362363548647876</v>
      </c>
      <c r="R156">
        <f t="shared" si="29"/>
        <v>3.3630035893799568</v>
      </c>
      <c r="T156">
        <f t="shared" si="30"/>
        <v>2.0556458333333301</v>
      </c>
      <c r="U156">
        <f t="shared" si="31"/>
        <v>-0.31362363548647876</v>
      </c>
      <c r="V156">
        <f t="shared" si="32"/>
        <v>3.3630035893799568</v>
      </c>
    </row>
    <row r="157" spans="2:22" x14ac:dyDescent="0.25">
      <c r="B157" s="17">
        <v>152</v>
      </c>
      <c r="C157" s="18">
        <v>1.4921608391608301</v>
      </c>
      <c r="D157" s="19">
        <v>0.12208951048951</v>
      </c>
      <c r="E157" s="20">
        <v>1.2325E-7</v>
      </c>
      <c r="F157" s="19">
        <v>1.7953749999999999</v>
      </c>
      <c r="G157" s="18">
        <v>0.11808125</v>
      </c>
      <c r="H157" s="21">
        <v>1.3870099999999999E-7</v>
      </c>
      <c r="I157">
        <f t="shared" si="22"/>
        <v>-0.44031718414386645</v>
      </c>
      <c r="J157">
        <f t="shared" si="23"/>
        <v>3.5487689833085341</v>
      </c>
      <c r="L157">
        <f t="shared" si="24"/>
        <v>1.4921608391608301</v>
      </c>
      <c r="M157">
        <f t="shared" si="25"/>
        <v>-0.33623716398747527</v>
      </c>
      <c r="N157">
        <f t="shared" si="26"/>
        <v>3.3981021109442309</v>
      </c>
      <c r="P157">
        <f t="shared" si="27"/>
        <v>1.4921608391608301</v>
      </c>
      <c r="Q157">
        <f t="shared" si="28"/>
        <v>-0.31362363548647876</v>
      </c>
      <c r="R157">
        <f t="shared" si="29"/>
        <v>3.3630035893799568</v>
      </c>
      <c r="T157">
        <f t="shared" si="30"/>
        <v>1.4921608391608301</v>
      </c>
      <c r="U157">
        <f t="shared" si="31"/>
        <v>-0.31362363548647876</v>
      </c>
      <c r="V157">
        <f t="shared" si="32"/>
        <v>3.3630035893799568</v>
      </c>
    </row>
    <row r="158" spans="2:22" x14ac:dyDescent="0.25">
      <c r="B158" s="17">
        <v>153</v>
      </c>
      <c r="C158" s="18">
        <v>1.30654225352112</v>
      </c>
      <c r="D158" s="19">
        <v>8.9495070422535197E-2</v>
      </c>
      <c r="E158" s="20">
        <v>1.22437E-7</v>
      </c>
      <c r="F158" s="19">
        <v>1.8720763888888801</v>
      </c>
      <c r="G158" s="18">
        <v>0.118463194444444</v>
      </c>
      <c r="H158" s="21">
        <v>1.4195900000000001E-7</v>
      </c>
      <c r="I158">
        <f t="shared" si="22"/>
        <v>-0.44031718414386645</v>
      </c>
      <c r="J158">
        <f t="shared" si="23"/>
        <v>3.5487689833085341</v>
      </c>
      <c r="L158">
        <f t="shared" si="24"/>
        <v>1.30654225352112</v>
      </c>
      <c r="M158">
        <f t="shared" si="25"/>
        <v>-0.33623716398747527</v>
      </c>
      <c r="N158">
        <f t="shared" si="26"/>
        <v>3.3981021109442309</v>
      </c>
      <c r="P158">
        <f t="shared" si="27"/>
        <v>1.30654225352112</v>
      </c>
      <c r="Q158">
        <f t="shared" si="28"/>
        <v>-0.31362363548647876</v>
      </c>
      <c r="R158">
        <f t="shared" si="29"/>
        <v>3.3630035893799568</v>
      </c>
      <c r="T158">
        <f t="shared" si="30"/>
        <v>1.30654225352112</v>
      </c>
      <c r="U158">
        <f t="shared" si="31"/>
        <v>-0.31362363548647876</v>
      </c>
      <c r="V158">
        <f t="shared" si="32"/>
        <v>3.3630035893799568</v>
      </c>
    </row>
    <row r="159" spans="2:22" x14ac:dyDescent="0.25">
      <c r="B159" s="17">
        <v>154</v>
      </c>
      <c r="C159" s="18">
        <v>1.76369444444444</v>
      </c>
      <c r="D159" s="19">
        <v>0.15290624999999899</v>
      </c>
      <c r="E159" s="20">
        <v>1.2501400000000001E-7</v>
      </c>
      <c r="F159" s="19">
        <v>1.22936111111111</v>
      </c>
      <c r="G159" s="18">
        <v>8.2980555555555502E-2</v>
      </c>
      <c r="H159" s="22">
        <v>0</v>
      </c>
      <c r="I159">
        <f t="shared" si="22"/>
        <v>-0.44031718414386645</v>
      </c>
      <c r="J159">
        <f t="shared" si="23"/>
        <v>3.5487689833085341</v>
      </c>
      <c r="L159">
        <f t="shared" si="24"/>
        <v>1.76369444444444</v>
      </c>
      <c r="M159">
        <f t="shared" si="25"/>
        <v>-0.33623716398747527</v>
      </c>
      <c r="N159">
        <f t="shared" si="26"/>
        <v>3.3981021109442309</v>
      </c>
      <c r="P159">
        <f t="shared" si="27"/>
        <v>1.76369444444444</v>
      </c>
      <c r="Q159">
        <f t="shared" si="28"/>
        <v>-0.31362363548647876</v>
      </c>
      <c r="R159">
        <f t="shared" si="29"/>
        <v>3.3630035893799568</v>
      </c>
      <c r="T159">
        <f t="shared" si="30"/>
        <v>1.76369444444444</v>
      </c>
      <c r="U159">
        <f t="shared" si="31"/>
        <v>-0.31362363548647876</v>
      </c>
      <c r="V159">
        <f t="shared" si="32"/>
        <v>3.3630035893799568</v>
      </c>
    </row>
    <row r="160" spans="2:22" x14ac:dyDescent="0.25">
      <c r="B160" s="17">
        <v>155</v>
      </c>
      <c r="C160" s="18">
        <v>2.5326111111111098</v>
      </c>
      <c r="D160" s="19">
        <v>0.119558333333333</v>
      </c>
      <c r="E160" s="20">
        <v>1.1981299999999999E-7</v>
      </c>
      <c r="F160" s="19">
        <v>0</v>
      </c>
      <c r="G160" s="18">
        <v>0</v>
      </c>
      <c r="H160" s="22">
        <v>0</v>
      </c>
      <c r="I160">
        <f t="shared" si="22"/>
        <v>-0.44031718414386645</v>
      </c>
      <c r="J160">
        <f t="shared" si="23"/>
        <v>3.5487689833085341</v>
      </c>
      <c r="L160">
        <f t="shared" si="24"/>
        <v>2.5326111111111098</v>
      </c>
      <c r="M160">
        <f t="shared" si="25"/>
        <v>-0.33623716398747527</v>
      </c>
      <c r="N160">
        <f t="shared" si="26"/>
        <v>3.3981021109442309</v>
      </c>
      <c r="P160">
        <f t="shared" si="27"/>
        <v>2.5326111111111098</v>
      </c>
      <c r="Q160">
        <f t="shared" si="28"/>
        <v>-0.31362363548647876</v>
      </c>
      <c r="R160">
        <f t="shared" si="29"/>
        <v>3.3630035893799568</v>
      </c>
      <c r="T160">
        <f t="shared" si="30"/>
        <v>2.5326111111111098</v>
      </c>
      <c r="U160">
        <f t="shared" si="31"/>
        <v>-0.31362363548647876</v>
      </c>
      <c r="V160">
        <f t="shared" si="32"/>
        <v>3.3630035893799568</v>
      </c>
    </row>
    <row r="161" spans="2:22" x14ac:dyDescent="0.25">
      <c r="B161" s="17">
        <v>156</v>
      </c>
      <c r="C161" s="18">
        <v>2.5556338028168999</v>
      </c>
      <c r="D161" s="19">
        <v>8.1838732394366204E-2</v>
      </c>
      <c r="E161" s="20">
        <v>1.19521E-7</v>
      </c>
      <c r="F161" s="19">
        <v>0</v>
      </c>
      <c r="G161" s="18">
        <v>0</v>
      </c>
      <c r="H161" s="22">
        <v>0</v>
      </c>
      <c r="I161">
        <f t="shared" si="22"/>
        <v>-0.44031718414386645</v>
      </c>
      <c r="J161">
        <f t="shared" si="23"/>
        <v>3.5487689833085341</v>
      </c>
      <c r="L161">
        <f t="shared" si="24"/>
        <v>2.5556338028168999</v>
      </c>
      <c r="M161">
        <f t="shared" si="25"/>
        <v>-0.33623716398747527</v>
      </c>
      <c r="N161">
        <f t="shared" si="26"/>
        <v>3.3981021109442309</v>
      </c>
      <c r="P161">
        <f t="shared" si="27"/>
        <v>2.5556338028168999</v>
      </c>
      <c r="Q161">
        <f t="shared" si="28"/>
        <v>-0.31362363548647876</v>
      </c>
      <c r="R161">
        <f t="shared" si="29"/>
        <v>3.3630035893799568</v>
      </c>
      <c r="T161">
        <f t="shared" si="30"/>
        <v>2.5556338028168999</v>
      </c>
      <c r="U161">
        <f t="shared" si="31"/>
        <v>-0.31362363548647876</v>
      </c>
      <c r="V161">
        <f t="shared" si="32"/>
        <v>3.3630035893799568</v>
      </c>
    </row>
    <row r="162" spans="2:22" x14ac:dyDescent="0.25">
      <c r="B162" s="17">
        <v>157</v>
      </c>
      <c r="C162" s="18">
        <v>1.8112361111111099</v>
      </c>
      <c r="D162" s="19">
        <v>0.121927777777777</v>
      </c>
      <c r="E162" s="20">
        <v>1.2095100000000001E-7</v>
      </c>
      <c r="F162" s="19">
        <v>0</v>
      </c>
      <c r="G162" s="18">
        <v>0</v>
      </c>
      <c r="H162" s="22">
        <v>0</v>
      </c>
      <c r="I162">
        <f t="shared" si="22"/>
        <v>-0.44031718414386645</v>
      </c>
      <c r="J162">
        <f t="shared" si="23"/>
        <v>3.5487689833085341</v>
      </c>
      <c r="L162">
        <f t="shared" si="24"/>
        <v>1.8112361111111099</v>
      </c>
      <c r="M162">
        <f t="shared" si="25"/>
        <v>-0.33623716398747527</v>
      </c>
      <c r="N162">
        <f t="shared" si="26"/>
        <v>3.3981021109442309</v>
      </c>
      <c r="P162">
        <f t="shared" si="27"/>
        <v>1.8112361111111099</v>
      </c>
      <c r="Q162">
        <f t="shared" si="28"/>
        <v>-0.31362363548647876</v>
      </c>
      <c r="R162">
        <f t="shared" si="29"/>
        <v>3.3630035893799568</v>
      </c>
      <c r="T162">
        <f t="shared" si="30"/>
        <v>1.8112361111111099</v>
      </c>
      <c r="U162">
        <f t="shared" si="31"/>
        <v>-0.31362363548647876</v>
      </c>
      <c r="V162">
        <f t="shared" si="32"/>
        <v>3.3630035893799568</v>
      </c>
    </row>
    <row r="163" spans="2:22" x14ac:dyDescent="0.25">
      <c r="B163" s="17">
        <v>158</v>
      </c>
      <c r="C163" s="18">
        <v>1.32619444444444</v>
      </c>
      <c r="D163" s="19">
        <v>0.100377777777777</v>
      </c>
      <c r="E163" s="20">
        <v>1.2030599999999999E-7</v>
      </c>
      <c r="F163" s="19">
        <v>0</v>
      </c>
      <c r="G163" s="18">
        <v>0</v>
      </c>
      <c r="H163" s="22">
        <v>0</v>
      </c>
      <c r="I163">
        <f t="shared" si="22"/>
        <v>-0.44031718414386645</v>
      </c>
      <c r="J163">
        <f t="shared" si="23"/>
        <v>3.5487689833085341</v>
      </c>
      <c r="L163">
        <f t="shared" si="24"/>
        <v>1.32619444444444</v>
      </c>
      <c r="M163">
        <f t="shared" si="25"/>
        <v>-0.33623716398747527</v>
      </c>
      <c r="N163">
        <f t="shared" si="26"/>
        <v>3.3981021109442309</v>
      </c>
      <c r="P163">
        <f t="shared" si="27"/>
        <v>1.32619444444444</v>
      </c>
      <c r="Q163">
        <f t="shared" si="28"/>
        <v>-0.31362363548647876</v>
      </c>
      <c r="R163">
        <f t="shared" si="29"/>
        <v>3.3630035893799568</v>
      </c>
      <c r="T163">
        <f t="shared" si="30"/>
        <v>1.32619444444444</v>
      </c>
      <c r="U163">
        <f t="shared" si="31"/>
        <v>-0.31362363548647876</v>
      </c>
      <c r="V163">
        <f t="shared" si="32"/>
        <v>3.3630035893799568</v>
      </c>
    </row>
    <row r="164" spans="2:22" x14ac:dyDescent="0.25">
      <c r="B164" s="17">
        <v>159</v>
      </c>
      <c r="C164" s="18">
        <v>0.77769718309859104</v>
      </c>
      <c r="D164" s="19">
        <v>4.3842957746478901E-2</v>
      </c>
      <c r="E164" s="20">
        <v>1.2086100000000001E-7</v>
      </c>
      <c r="F164" s="19">
        <v>0</v>
      </c>
      <c r="G164" s="18">
        <v>0</v>
      </c>
      <c r="H164" s="22">
        <v>0</v>
      </c>
      <c r="I164">
        <f t="shared" si="22"/>
        <v>-0.44031718414386645</v>
      </c>
      <c r="J164">
        <f t="shared" si="23"/>
        <v>3.5487689833085341</v>
      </c>
      <c r="L164">
        <f t="shared" si="24"/>
        <v>0.77769718309859104</v>
      </c>
      <c r="M164">
        <f t="shared" si="25"/>
        <v>-0.33623716398747527</v>
      </c>
      <c r="N164">
        <f t="shared" si="26"/>
        <v>3.3981021109442309</v>
      </c>
      <c r="P164">
        <f t="shared" si="27"/>
        <v>0.77769718309859104</v>
      </c>
      <c r="Q164">
        <f t="shared" si="28"/>
        <v>-0.31362363548647876</v>
      </c>
      <c r="R164">
        <f t="shared" si="29"/>
        <v>3.3630035893799568</v>
      </c>
      <c r="T164">
        <f t="shared" si="30"/>
        <v>0.77769718309859104</v>
      </c>
      <c r="U164">
        <f t="shared" si="31"/>
        <v>-0.31362363548647876</v>
      </c>
      <c r="V164">
        <f t="shared" si="32"/>
        <v>3.3630035893799568</v>
      </c>
    </row>
    <row r="165" spans="2:22" x14ac:dyDescent="0.25">
      <c r="B165" s="17">
        <v>160</v>
      </c>
      <c r="C165" s="18">
        <v>1.4921510791366901</v>
      </c>
      <c r="D165" s="19">
        <v>0.112279856115107</v>
      </c>
      <c r="E165" s="20">
        <v>1.21063E-7</v>
      </c>
      <c r="F165" s="19">
        <v>0</v>
      </c>
      <c r="G165" s="18">
        <v>0</v>
      </c>
      <c r="H165" s="22">
        <v>0</v>
      </c>
      <c r="I165">
        <f t="shared" si="22"/>
        <v>-0.44031718414386645</v>
      </c>
      <c r="J165">
        <f t="shared" si="23"/>
        <v>3.5487689833085341</v>
      </c>
      <c r="L165">
        <f t="shared" si="24"/>
        <v>1.4921510791366901</v>
      </c>
      <c r="M165">
        <f t="shared" si="25"/>
        <v>-0.33623716398747527</v>
      </c>
      <c r="N165">
        <f t="shared" si="26"/>
        <v>3.3981021109442309</v>
      </c>
      <c r="P165">
        <f t="shared" si="27"/>
        <v>1.4921510791366901</v>
      </c>
      <c r="Q165">
        <f t="shared" si="28"/>
        <v>-0.31362363548647876</v>
      </c>
      <c r="R165">
        <f t="shared" si="29"/>
        <v>3.3630035893799568</v>
      </c>
      <c r="T165">
        <f t="shared" si="30"/>
        <v>1.4921510791366901</v>
      </c>
      <c r="U165">
        <f t="shared" si="31"/>
        <v>-0.31362363548647876</v>
      </c>
      <c r="V165">
        <f t="shared" si="32"/>
        <v>3.3630035893799568</v>
      </c>
    </row>
    <row r="166" spans="2:22" x14ac:dyDescent="0.25">
      <c r="B166" s="17">
        <v>161</v>
      </c>
      <c r="C166" s="18">
        <v>2.0284861111111101</v>
      </c>
      <c r="D166" s="19">
        <v>0.215631944444444</v>
      </c>
      <c r="E166" s="20">
        <v>1.2193799999999999E-7</v>
      </c>
      <c r="F166" s="19">
        <v>0</v>
      </c>
      <c r="G166" s="18">
        <v>0</v>
      </c>
      <c r="H166" s="22">
        <v>0</v>
      </c>
      <c r="I166">
        <f t="shared" si="22"/>
        <v>-0.44031718414386645</v>
      </c>
      <c r="J166">
        <f t="shared" si="23"/>
        <v>3.5487689833085341</v>
      </c>
      <c r="L166">
        <f t="shared" si="24"/>
        <v>2.0284861111111101</v>
      </c>
      <c r="M166">
        <f t="shared" si="25"/>
        <v>-0.33623716398747527</v>
      </c>
      <c r="N166">
        <f t="shared" si="26"/>
        <v>3.3981021109442309</v>
      </c>
      <c r="P166">
        <f t="shared" si="27"/>
        <v>2.0284861111111101</v>
      </c>
      <c r="Q166">
        <f t="shared" si="28"/>
        <v>-0.31362363548647876</v>
      </c>
      <c r="R166">
        <f t="shared" si="29"/>
        <v>3.3630035893799568</v>
      </c>
      <c r="T166">
        <f t="shared" si="30"/>
        <v>2.0284861111111101</v>
      </c>
      <c r="U166">
        <f t="shared" si="31"/>
        <v>-0.31362363548647876</v>
      </c>
      <c r="V166">
        <f t="shared" si="32"/>
        <v>3.3630035893799568</v>
      </c>
    </row>
    <row r="167" spans="2:22" x14ac:dyDescent="0.25">
      <c r="B167" s="17">
        <v>162</v>
      </c>
      <c r="C167" s="18">
        <v>1.80636111111111</v>
      </c>
      <c r="D167" s="19">
        <v>0.118198611111111</v>
      </c>
      <c r="E167" s="20">
        <v>1.2011799999999999E-7</v>
      </c>
      <c r="F167" s="19">
        <v>0</v>
      </c>
      <c r="G167" s="18">
        <v>0</v>
      </c>
      <c r="H167" s="22">
        <v>0</v>
      </c>
      <c r="I167">
        <f t="shared" si="22"/>
        <v>-0.44031718414386645</v>
      </c>
      <c r="J167">
        <f t="shared" si="23"/>
        <v>3.5487689833085341</v>
      </c>
      <c r="L167">
        <f t="shared" si="24"/>
        <v>1.80636111111111</v>
      </c>
      <c r="M167">
        <f t="shared" si="25"/>
        <v>-0.33623716398747527</v>
      </c>
      <c r="N167">
        <f t="shared" si="26"/>
        <v>3.3981021109442309</v>
      </c>
      <c r="P167">
        <f t="shared" si="27"/>
        <v>1.80636111111111</v>
      </c>
      <c r="Q167">
        <f t="shared" si="28"/>
        <v>-0.31362363548647876</v>
      </c>
      <c r="R167">
        <f t="shared" si="29"/>
        <v>3.3630035893799568</v>
      </c>
      <c r="T167">
        <f t="shared" si="30"/>
        <v>1.80636111111111</v>
      </c>
      <c r="U167">
        <f t="shared" si="31"/>
        <v>-0.31362363548647876</v>
      </c>
      <c r="V167">
        <f t="shared" si="32"/>
        <v>3.3630035893799568</v>
      </c>
    </row>
    <row r="168" spans="2:22" x14ac:dyDescent="0.25">
      <c r="B168" s="17">
        <v>163</v>
      </c>
      <c r="C168" s="18">
        <v>2.58069999999999</v>
      </c>
      <c r="D168" s="19">
        <v>0.14347857142857101</v>
      </c>
      <c r="E168" s="20">
        <v>1.21896E-7</v>
      </c>
      <c r="F168" s="19">
        <v>0</v>
      </c>
      <c r="G168" s="18">
        <v>0</v>
      </c>
      <c r="H168" s="22">
        <v>0</v>
      </c>
      <c r="I168">
        <f t="shared" si="22"/>
        <v>-0.44031718414386645</v>
      </c>
      <c r="J168">
        <f t="shared" si="23"/>
        <v>3.5487689833085341</v>
      </c>
      <c r="L168">
        <f t="shared" si="24"/>
        <v>2.58069999999999</v>
      </c>
      <c r="M168">
        <f t="shared" si="25"/>
        <v>-0.33623716398747527</v>
      </c>
      <c r="N168">
        <f t="shared" si="26"/>
        <v>3.3981021109442309</v>
      </c>
      <c r="P168">
        <f t="shared" si="27"/>
        <v>2.58069999999999</v>
      </c>
      <c r="Q168">
        <f t="shared" si="28"/>
        <v>-0.31362363548647876</v>
      </c>
      <c r="R168">
        <f t="shared" si="29"/>
        <v>3.3630035893799568</v>
      </c>
      <c r="T168">
        <f t="shared" si="30"/>
        <v>2.58069999999999</v>
      </c>
      <c r="U168">
        <f t="shared" si="31"/>
        <v>-0.31362363548647876</v>
      </c>
      <c r="V168">
        <f t="shared" si="32"/>
        <v>3.3630035893799568</v>
      </c>
    </row>
    <row r="169" spans="2:22" x14ac:dyDescent="0.25">
      <c r="B169" s="17">
        <v>164</v>
      </c>
      <c r="C169" s="18">
        <v>1.0955277777777701</v>
      </c>
      <c r="D169" s="19">
        <v>8.7735416666666594E-2</v>
      </c>
      <c r="E169" s="20">
        <v>1.2130599999999999E-7</v>
      </c>
      <c r="F169" s="19">
        <v>0</v>
      </c>
      <c r="G169" s="18">
        <v>0</v>
      </c>
      <c r="H169" s="21">
        <v>1.36329E-7</v>
      </c>
      <c r="I169">
        <f t="shared" si="22"/>
        <v>-0.44031718414386645</v>
      </c>
      <c r="J169">
        <f t="shared" si="23"/>
        <v>3.5487689833085341</v>
      </c>
      <c r="L169">
        <f t="shared" si="24"/>
        <v>1.0955277777777701</v>
      </c>
      <c r="M169">
        <f t="shared" si="25"/>
        <v>-0.33623716398747527</v>
      </c>
      <c r="N169">
        <f t="shared" si="26"/>
        <v>3.3981021109442309</v>
      </c>
      <c r="P169">
        <f t="shared" si="27"/>
        <v>1.0955277777777701</v>
      </c>
      <c r="Q169">
        <f t="shared" si="28"/>
        <v>-0.31362363548647876</v>
      </c>
      <c r="R169">
        <f t="shared" si="29"/>
        <v>3.3630035893799568</v>
      </c>
      <c r="T169">
        <f t="shared" si="30"/>
        <v>1.0955277777777701</v>
      </c>
      <c r="U169">
        <f t="shared" si="31"/>
        <v>-0.31362363548647876</v>
      </c>
      <c r="V169">
        <f t="shared" si="32"/>
        <v>3.3630035893799568</v>
      </c>
    </row>
    <row r="170" spans="2:22" x14ac:dyDescent="0.25">
      <c r="B170" s="17">
        <v>165</v>
      </c>
      <c r="C170" s="18">
        <v>1.0551999999999999</v>
      </c>
      <c r="D170" s="19">
        <v>6.4154285714285705E-2</v>
      </c>
      <c r="E170" s="20">
        <v>1.20125E-7</v>
      </c>
      <c r="F170" s="19">
        <v>0</v>
      </c>
      <c r="G170" s="18">
        <v>0</v>
      </c>
      <c r="H170" s="21">
        <v>1.3834000000000001E-7</v>
      </c>
      <c r="I170">
        <f t="shared" si="22"/>
        <v>-0.44031718414386645</v>
      </c>
      <c r="J170">
        <f t="shared" si="23"/>
        <v>3.5487689833085341</v>
      </c>
      <c r="L170">
        <f t="shared" si="24"/>
        <v>1.0551999999999999</v>
      </c>
      <c r="M170">
        <f t="shared" si="25"/>
        <v>-0.33623716398747527</v>
      </c>
      <c r="N170">
        <f t="shared" si="26"/>
        <v>3.3981021109442309</v>
      </c>
      <c r="P170">
        <f t="shared" si="27"/>
        <v>1.0551999999999999</v>
      </c>
      <c r="Q170">
        <f t="shared" si="28"/>
        <v>-0.31362363548647876</v>
      </c>
      <c r="R170">
        <f t="shared" si="29"/>
        <v>3.3630035893799568</v>
      </c>
      <c r="T170">
        <f t="shared" si="30"/>
        <v>1.0551999999999999</v>
      </c>
      <c r="U170">
        <f t="shared" si="31"/>
        <v>-0.31362363548647876</v>
      </c>
      <c r="V170">
        <f t="shared" si="32"/>
        <v>3.3630035893799568</v>
      </c>
    </row>
    <row r="171" spans="2:22" x14ac:dyDescent="0.25">
      <c r="B171" s="17">
        <v>166</v>
      </c>
      <c r="C171" s="18">
        <v>2.9249999999999998</v>
      </c>
      <c r="D171" s="19">
        <v>0.207611111111111</v>
      </c>
      <c r="E171" s="20">
        <v>1.2184699999999999E-7</v>
      </c>
      <c r="F171" s="19">
        <v>0</v>
      </c>
      <c r="G171" s="18">
        <v>0</v>
      </c>
      <c r="H171" s="21">
        <v>1.3904200000000001E-7</v>
      </c>
      <c r="I171">
        <f t="shared" si="22"/>
        <v>-0.44031718414386645</v>
      </c>
      <c r="J171">
        <f t="shared" si="23"/>
        <v>3.5487689833085341</v>
      </c>
      <c r="L171">
        <f t="shared" si="24"/>
        <v>2.9249999999999998</v>
      </c>
      <c r="M171">
        <f t="shared" si="25"/>
        <v>-0.33623716398747527</v>
      </c>
      <c r="N171">
        <f t="shared" si="26"/>
        <v>3.3981021109442309</v>
      </c>
      <c r="P171">
        <f t="shared" si="27"/>
        <v>2.9249999999999998</v>
      </c>
      <c r="Q171">
        <f t="shared" si="28"/>
        <v>-0.31362363548647876</v>
      </c>
      <c r="R171">
        <f t="shared" si="29"/>
        <v>3.3630035893799568</v>
      </c>
      <c r="T171">
        <f t="shared" si="30"/>
        <v>2.9249999999999998</v>
      </c>
      <c r="U171">
        <f t="shared" si="31"/>
        <v>-0.31362363548647876</v>
      </c>
      <c r="V171">
        <f t="shared" si="32"/>
        <v>3.3630035893799568</v>
      </c>
    </row>
    <row r="172" spans="2:22" x14ac:dyDescent="0.25">
      <c r="B172" s="17">
        <v>167</v>
      </c>
      <c r="C172" s="18">
        <v>1.86205714285714</v>
      </c>
      <c r="D172" s="19">
        <v>0.13669714285714199</v>
      </c>
      <c r="E172" s="20">
        <v>1.1962599999999999E-7</v>
      </c>
      <c r="F172" s="19">
        <v>0.42604347826086902</v>
      </c>
      <c r="G172" s="18">
        <v>1.6084347826086899E-2</v>
      </c>
      <c r="H172" s="21">
        <v>1.3638499999999999E-7</v>
      </c>
      <c r="I172">
        <f t="shared" si="22"/>
        <v>-0.44031718414386645</v>
      </c>
      <c r="J172">
        <f t="shared" si="23"/>
        <v>3.5487689833085341</v>
      </c>
      <c r="L172">
        <f t="shared" si="24"/>
        <v>1.86205714285714</v>
      </c>
      <c r="M172">
        <f t="shared" si="25"/>
        <v>-0.33623716398747527</v>
      </c>
      <c r="N172">
        <f t="shared" si="26"/>
        <v>3.3981021109442309</v>
      </c>
      <c r="P172">
        <f t="shared" si="27"/>
        <v>1.86205714285714</v>
      </c>
      <c r="Q172">
        <f t="shared" si="28"/>
        <v>-0.31362363548647876</v>
      </c>
      <c r="R172">
        <f t="shared" si="29"/>
        <v>3.3630035893799568</v>
      </c>
      <c r="T172">
        <f t="shared" si="30"/>
        <v>1.86205714285714</v>
      </c>
      <c r="U172">
        <f t="shared" si="31"/>
        <v>-0.31362363548647876</v>
      </c>
      <c r="V172">
        <f t="shared" si="32"/>
        <v>3.3630035893799568</v>
      </c>
    </row>
    <row r="173" spans="2:22" x14ac:dyDescent="0.25">
      <c r="B173" s="17">
        <v>168</v>
      </c>
      <c r="C173" s="18">
        <v>1.5865714285714201</v>
      </c>
      <c r="D173" s="19">
        <v>0.114251428571428</v>
      </c>
      <c r="E173" s="20">
        <v>1.20432E-7</v>
      </c>
      <c r="F173" s="19">
        <v>0.88577049180327805</v>
      </c>
      <c r="G173" s="18">
        <v>4.3089016393442599E-2</v>
      </c>
      <c r="H173" s="21">
        <v>1.37401E-7</v>
      </c>
      <c r="I173">
        <f t="shared" si="22"/>
        <v>-0.44031718414386645</v>
      </c>
      <c r="J173">
        <f t="shared" si="23"/>
        <v>3.5487689833085341</v>
      </c>
      <c r="L173">
        <f t="shared" si="24"/>
        <v>1.5865714285714201</v>
      </c>
      <c r="M173">
        <f t="shared" si="25"/>
        <v>-0.33623716398747527</v>
      </c>
      <c r="N173">
        <f t="shared" si="26"/>
        <v>3.3981021109442309</v>
      </c>
      <c r="P173">
        <f t="shared" si="27"/>
        <v>1.5865714285714201</v>
      </c>
      <c r="Q173">
        <f t="shared" si="28"/>
        <v>-0.31362363548647876</v>
      </c>
      <c r="R173">
        <f t="shared" si="29"/>
        <v>3.3630035893799568</v>
      </c>
      <c r="T173">
        <f t="shared" si="30"/>
        <v>1.5865714285714201</v>
      </c>
      <c r="U173">
        <f t="shared" si="31"/>
        <v>-0.31362363548647876</v>
      </c>
      <c r="V173">
        <f t="shared" si="32"/>
        <v>3.3630035893799568</v>
      </c>
    </row>
    <row r="174" spans="2:22" x14ac:dyDescent="0.25">
      <c r="B174" s="17">
        <v>169</v>
      </c>
      <c r="C174" s="18">
        <v>2.0799280575539498</v>
      </c>
      <c r="D174" s="19">
        <v>0.11795755395683399</v>
      </c>
      <c r="E174" s="20">
        <v>1.2022900000000001E-7</v>
      </c>
      <c r="F174" s="19">
        <v>0</v>
      </c>
      <c r="G174" s="18">
        <v>0</v>
      </c>
      <c r="H174" s="21">
        <v>1.3679900000000001E-7</v>
      </c>
      <c r="I174">
        <f t="shared" si="22"/>
        <v>-0.44031718414386645</v>
      </c>
      <c r="J174">
        <f t="shared" si="23"/>
        <v>3.5487689833085341</v>
      </c>
      <c r="L174">
        <f t="shared" si="24"/>
        <v>2.0799280575539498</v>
      </c>
      <c r="M174">
        <f t="shared" si="25"/>
        <v>-0.33623716398747527</v>
      </c>
      <c r="N174">
        <f t="shared" si="26"/>
        <v>3.3981021109442309</v>
      </c>
      <c r="P174">
        <f t="shared" si="27"/>
        <v>2.0799280575539498</v>
      </c>
      <c r="Q174">
        <f t="shared" si="28"/>
        <v>-0.31362363548647876</v>
      </c>
      <c r="R174">
        <f t="shared" si="29"/>
        <v>3.3630035893799568</v>
      </c>
      <c r="T174">
        <f t="shared" si="30"/>
        <v>2.0799280575539498</v>
      </c>
      <c r="U174">
        <f t="shared" si="31"/>
        <v>-0.31362363548647876</v>
      </c>
      <c r="V174">
        <f t="shared" si="32"/>
        <v>3.3630035893799568</v>
      </c>
    </row>
    <row r="175" spans="2:22" x14ac:dyDescent="0.25">
      <c r="B175" s="17">
        <v>170</v>
      </c>
      <c r="C175" s="18">
        <v>1.7510719424460399</v>
      </c>
      <c r="D175" s="19">
        <v>0.108985611510791</v>
      </c>
      <c r="E175" s="20">
        <v>1.2029900000000001E-7</v>
      </c>
      <c r="F175" s="19">
        <v>0</v>
      </c>
      <c r="G175" s="18">
        <v>0</v>
      </c>
      <c r="H175" s="21">
        <v>1.3686800000000001E-7</v>
      </c>
      <c r="I175">
        <f t="shared" si="22"/>
        <v>-0.44031718414386645</v>
      </c>
      <c r="J175">
        <f t="shared" si="23"/>
        <v>3.5487689833085341</v>
      </c>
      <c r="L175">
        <f t="shared" si="24"/>
        <v>1.7510719424460399</v>
      </c>
      <c r="M175">
        <f t="shared" si="25"/>
        <v>-0.33623716398747527</v>
      </c>
      <c r="N175">
        <f t="shared" si="26"/>
        <v>3.3981021109442309</v>
      </c>
      <c r="P175">
        <f t="shared" si="27"/>
        <v>1.7510719424460399</v>
      </c>
      <c r="Q175">
        <f t="shared" si="28"/>
        <v>-0.31362363548647876</v>
      </c>
      <c r="R175">
        <f t="shared" si="29"/>
        <v>3.3630035893799568</v>
      </c>
      <c r="T175">
        <f t="shared" si="30"/>
        <v>1.7510719424460399</v>
      </c>
      <c r="U175">
        <f t="shared" si="31"/>
        <v>-0.31362363548647876</v>
      </c>
      <c r="V175">
        <f t="shared" si="32"/>
        <v>3.3630035893799568</v>
      </c>
    </row>
    <row r="176" spans="2:22" x14ac:dyDescent="0.25">
      <c r="B176" s="17">
        <v>171</v>
      </c>
      <c r="C176" s="18">
        <v>2.0768695652173901</v>
      </c>
      <c r="D176" s="19">
        <v>0.13013405797101399</v>
      </c>
      <c r="E176" s="20">
        <v>1.20778E-7</v>
      </c>
      <c r="F176" s="19">
        <v>0</v>
      </c>
      <c r="G176" s="18">
        <v>0</v>
      </c>
      <c r="H176" s="21">
        <v>1.3661800000000001E-7</v>
      </c>
      <c r="I176">
        <f t="shared" si="22"/>
        <v>-0.44031718414386645</v>
      </c>
      <c r="J176">
        <f t="shared" si="23"/>
        <v>3.5487689833085341</v>
      </c>
      <c r="L176">
        <f t="shared" si="24"/>
        <v>2.0768695652173901</v>
      </c>
      <c r="M176">
        <f t="shared" si="25"/>
        <v>-0.33623716398747527</v>
      </c>
      <c r="N176">
        <f t="shared" si="26"/>
        <v>3.3981021109442309</v>
      </c>
      <c r="P176">
        <f t="shared" si="27"/>
        <v>2.0768695652173901</v>
      </c>
      <c r="Q176">
        <f t="shared" si="28"/>
        <v>-0.31362363548647876</v>
      </c>
      <c r="R176">
        <f t="shared" si="29"/>
        <v>3.3630035893799568</v>
      </c>
      <c r="T176">
        <f t="shared" si="30"/>
        <v>2.0768695652173901</v>
      </c>
      <c r="U176">
        <f t="shared" si="31"/>
        <v>-0.31362363548647876</v>
      </c>
      <c r="V176">
        <f t="shared" si="32"/>
        <v>3.3630035893799568</v>
      </c>
    </row>
    <row r="177" spans="2:22" x14ac:dyDescent="0.25">
      <c r="B177" s="17">
        <v>172</v>
      </c>
      <c r="C177" s="18">
        <v>1.5176571428571399</v>
      </c>
      <c r="D177" s="19">
        <v>9.8873571428571394E-2</v>
      </c>
      <c r="E177" s="20">
        <v>1.21576E-7</v>
      </c>
      <c r="F177" s="19">
        <v>0</v>
      </c>
      <c r="G177" s="18">
        <v>0</v>
      </c>
      <c r="H177" s="21">
        <v>1.3739599999999999E-7</v>
      </c>
      <c r="I177">
        <f t="shared" si="22"/>
        <v>-0.44031718414386645</v>
      </c>
      <c r="J177">
        <f t="shared" si="23"/>
        <v>3.5487689833085341</v>
      </c>
      <c r="L177">
        <f t="shared" si="24"/>
        <v>1.5176571428571399</v>
      </c>
      <c r="M177">
        <f t="shared" si="25"/>
        <v>-0.33623716398747527</v>
      </c>
      <c r="N177">
        <f t="shared" si="26"/>
        <v>3.3981021109442309</v>
      </c>
      <c r="P177">
        <f t="shared" si="27"/>
        <v>1.5176571428571399</v>
      </c>
      <c r="Q177">
        <f t="shared" si="28"/>
        <v>-0.31362363548647876</v>
      </c>
      <c r="R177">
        <f t="shared" si="29"/>
        <v>3.3630035893799568</v>
      </c>
      <c r="T177">
        <f t="shared" si="30"/>
        <v>1.5176571428571399</v>
      </c>
      <c r="U177">
        <f t="shared" si="31"/>
        <v>-0.31362363548647876</v>
      </c>
      <c r="V177">
        <f t="shared" si="32"/>
        <v>3.3630035893799568</v>
      </c>
    </row>
    <row r="178" spans="2:22" x14ac:dyDescent="0.25">
      <c r="B178" s="17">
        <v>173</v>
      </c>
      <c r="C178" s="18">
        <v>2.0985338345864601</v>
      </c>
      <c r="D178" s="19">
        <v>0.120876691729323</v>
      </c>
      <c r="E178" s="20">
        <v>1.2302800000000001E-7</v>
      </c>
      <c r="F178" s="19">
        <v>0</v>
      </c>
      <c r="G178" s="18">
        <v>0</v>
      </c>
      <c r="H178" s="21">
        <v>1.37917E-7</v>
      </c>
      <c r="I178">
        <f t="shared" si="22"/>
        <v>-0.44031718414386645</v>
      </c>
      <c r="J178">
        <f t="shared" si="23"/>
        <v>3.5487689833085341</v>
      </c>
      <c r="L178">
        <f t="shared" si="24"/>
        <v>2.0985338345864601</v>
      </c>
      <c r="M178">
        <f t="shared" si="25"/>
        <v>-0.33623716398747527</v>
      </c>
      <c r="N178">
        <f t="shared" si="26"/>
        <v>3.3981021109442309</v>
      </c>
      <c r="P178">
        <f t="shared" si="27"/>
        <v>2.0985338345864601</v>
      </c>
      <c r="Q178">
        <f t="shared" si="28"/>
        <v>-0.31362363548647876</v>
      </c>
      <c r="R178">
        <f t="shared" si="29"/>
        <v>3.3630035893799568</v>
      </c>
      <c r="T178">
        <f t="shared" si="30"/>
        <v>2.0985338345864601</v>
      </c>
      <c r="U178">
        <f t="shared" si="31"/>
        <v>-0.31362363548647876</v>
      </c>
      <c r="V178">
        <f t="shared" si="32"/>
        <v>3.3630035893799568</v>
      </c>
    </row>
    <row r="179" spans="2:22" x14ac:dyDescent="0.25">
      <c r="B179" s="17">
        <v>174</v>
      </c>
      <c r="C179" s="18">
        <v>3.1875174825174799</v>
      </c>
      <c r="D179" s="19">
        <v>0.311</v>
      </c>
      <c r="E179" s="20">
        <v>1.2225700000000001E-7</v>
      </c>
      <c r="F179" s="19">
        <v>0</v>
      </c>
      <c r="G179" s="18">
        <v>0</v>
      </c>
      <c r="H179" s="21">
        <v>1.38146E-7</v>
      </c>
      <c r="I179">
        <f t="shared" si="22"/>
        <v>-0.44031718414386645</v>
      </c>
      <c r="J179">
        <f t="shared" si="23"/>
        <v>3.5487689833085341</v>
      </c>
      <c r="L179">
        <f t="shared" si="24"/>
        <v>3.1875174825174799</v>
      </c>
      <c r="M179">
        <f t="shared" si="25"/>
        <v>-0.33623716398747527</v>
      </c>
      <c r="N179">
        <f t="shared" si="26"/>
        <v>3.3981021109442309</v>
      </c>
      <c r="P179">
        <f t="shared" si="27"/>
        <v>3.1875174825174799</v>
      </c>
      <c r="Q179">
        <f t="shared" si="28"/>
        <v>-0.31362363548647876</v>
      </c>
      <c r="R179">
        <f t="shared" si="29"/>
        <v>3.3630035893799568</v>
      </c>
      <c r="T179">
        <f t="shared" si="30"/>
        <v>3.1875174825174799</v>
      </c>
      <c r="U179">
        <f t="shared" si="31"/>
        <v>-0.31362363548647876</v>
      </c>
      <c r="V179">
        <f t="shared" si="32"/>
        <v>3.3630035893799568</v>
      </c>
    </row>
    <row r="180" spans="2:22" x14ac:dyDescent="0.25">
      <c r="B180" s="17">
        <v>175</v>
      </c>
      <c r="C180" s="18">
        <v>1.83354676258992</v>
      </c>
      <c r="D180" s="19">
        <v>0.161312949640287</v>
      </c>
      <c r="E180" s="20">
        <v>1.2142399999999999E-7</v>
      </c>
      <c r="F180" s="19">
        <v>0</v>
      </c>
      <c r="G180" s="18">
        <v>0</v>
      </c>
      <c r="H180" s="21">
        <v>1.3645100000000001E-7</v>
      </c>
      <c r="I180">
        <f t="shared" si="22"/>
        <v>-0.44031718414386645</v>
      </c>
      <c r="J180">
        <f t="shared" si="23"/>
        <v>3.5487689833085341</v>
      </c>
      <c r="L180">
        <f t="shared" si="24"/>
        <v>1.83354676258992</v>
      </c>
      <c r="M180">
        <f t="shared" si="25"/>
        <v>-0.33623716398747527</v>
      </c>
      <c r="N180">
        <f t="shared" si="26"/>
        <v>3.3981021109442309</v>
      </c>
      <c r="P180">
        <f t="shared" si="27"/>
        <v>1.83354676258992</v>
      </c>
      <c r="Q180">
        <f t="shared" si="28"/>
        <v>-0.31362363548647876</v>
      </c>
      <c r="R180">
        <f t="shared" si="29"/>
        <v>3.3630035893799568</v>
      </c>
      <c r="T180">
        <f t="shared" si="30"/>
        <v>1.83354676258992</v>
      </c>
      <c r="U180">
        <f t="shared" si="31"/>
        <v>-0.31362363548647876</v>
      </c>
      <c r="V180">
        <f t="shared" si="32"/>
        <v>3.3630035893799568</v>
      </c>
    </row>
    <row r="181" spans="2:22" x14ac:dyDescent="0.25">
      <c r="B181" s="17">
        <v>176</v>
      </c>
      <c r="C181" s="18">
        <v>1.2947285714285699</v>
      </c>
      <c r="D181" s="19">
        <v>8.8872857142857101E-2</v>
      </c>
      <c r="E181" s="20">
        <v>1.2037499999999999E-7</v>
      </c>
      <c r="F181" s="19">
        <v>0</v>
      </c>
      <c r="G181" s="18">
        <v>0</v>
      </c>
      <c r="H181" s="21">
        <v>1.37E-7</v>
      </c>
      <c r="I181">
        <f t="shared" si="22"/>
        <v>-0.44031718414386645</v>
      </c>
      <c r="J181">
        <f t="shared" si="23"/>
        <v>3.5487689833085341</v>
      </c>
      <c r="L181">
        <f t="shared" si="24"/>
        <v>1.2947285714285699</v>
      </c>
      <c r="M181">
        <f t="shared" si="25"/>
        <v>-0.33623716398747527</v>
      </c>
      <c r="N181">
        <f t="shared" si="26"/>
        <v>3.3981021109442309</v>
      </c>
      <c r="P181">
        <f t="shared" si="27"/>
        <v>1.2947285714285699</v>
      </c>
      <c r="Q181">
        <f t="shared" si="28"/>
        <v>-0.31362363548647876</v>
      </c>
      <c r="R181">
        <f t="shared" si="29"/>
        <v>3.3630035893799568</v>
      </c>
      <c r="T181">
        <f t="shared" si="30"/>
        <v>1.2947285714285699</v>
      </c>
      <c r="U181">
        <f t="shared" si="31"/>
        <v>-0.31362363548647876</v>
      </c>
      <c r="V181">
        <f t="shared" si="32"/>
        <v>3.3630035893799568</v>
      </c>
    </row>
    <row r="182" spans="2:22" x14ac:dyDescent="0.25">
      <c r="B182" s="17">
        <v>177</v>
      </c>
      <c r="C182" s="18">
        <v>2.34897857142857</v>
      </c>
      <c r="D182" s="19">
        <v>0.17608785714285699</v>
      </c>
      <c r="E182" s="20">
        <v>1.2116699999999999E-7</v>
      </c>
      <c r="F182" s="19">
        <v>0</v>
      </c>
      <c r="G182" s="18">
        <v>0</v>
      </c>
      <c r="H182" s="21">
        <v>1.3724999999999999E-7</v>
      </c>
      <c r="I182">
        <f t="shared" si="22"/>
        <v>-0.44031718414386645</v>
      </c>
      <c r="J182">
        <f t="shared" si="23"/>
        <v>3.5487689833085341</v>
      </c>
      <c r="L182">
        <f t="shared" si="24"/>
        <v>2.34897857142857</v>
      </c>
      <c r="M182">
        <f t="shared" si="25"/>
        <v>-0.33623716398747527</v>
      </c>
      <c r="N182">
        <f t="shared" si="26"/>
        <v>3.3981021109442309</v>
      </c>
      <c r="P182">
        <f t="shared" si="27"/>
        <v>2.34897857142857</v>
      </c>
      <c r="Q182">
        <f t="shared" si="28"/>
        <v>-0.31362363548647876</v>
      </c>
      <c r="R182">
        <f t="shared" si="29"/>
        <v>3.3630035893799568</v>
      </c>
      <c r="T182">
        <f t="shared" si="30"/>
        <v>2.34897857142857</v>
      </c>
      <c r="U182">
        <f t="shared" si="31"/>
        <v>-0.31362363548647876</v>
      </c>
      <c r="V182">
        <f t="shared" si="32"/>
        <v>3.3630035893799568</v>
      </c>
    </row>
    <row r="183" spans="2:22" x14ac:dyDescent="0.25">
      <c r="B183" s="17">
        <v>178</v>
      </c>
      <c r="C183" s="18">
        <v>3.4251319444444399</v>
      </c>
      <c r="D183" s="19">
        <v>0.24418055555555501</v>
      </c>
      <c r="E183" s="20">
        <v>1.27687E-7</v>
      </c>
      <c r="F183" s="19">
        <v>0</v>
      </c>
      <c r="G183" s="18">
        <v>0</v>
      </c>
      <c r="H183" s="21">
        <v>1.4121500000000001E-7</v>
      </c>
      <c r="I183">
        <f t="shared" si="22"/>
        <v>-0.44031718414386645</v>
      </c>
      <c r="J183">
        <f t="shared" si="23"/>
        <v>3.5487689833085341</v>
      </c>
      <c r="L183">
        <f t="shared" si="24"/>
        <v>3.4251319444444399</v>
      </c>
      <c r="M183">
        <f t="shared" si="25"/>
        <v>-0.33623716398747527</v>
      </c>
      <c r="N183">
        <f t="shared" si="26"/>
        <v>3.3981021109442309</v>
      </c>
      <c r="P183">
        <f t="shared" si="27"/>
        <v>1.527412998826285</v>
      </c>
      <c r="Q183">
        <f t="shared" si="28"/>
        <v>-0.31362363548647876</v>
      </c>
      <c r="R183">
        <f t="shared" si="29"/>
        <v>3.3630035893799568</v>
      </c>
      <c r="T183">
        <f t="shared" si="30"/>
        <v>1.527412998826285</v>
      </c>
      <c r="U183">
        <f t="shared" si="31"/>
        <v>-0.31362363548647876</v>
      </c>
      <c r="V183">
        <f t="shared" si="32"/>
        <v>3.3630035893799568</v>
      </c>
    </row>
    <row r="184" spans="2:22" x14ac:dyDescent="0.25">
      <c r="B184" s="17">
        <v>179</v>
      </c>
      <c r="C184" s="18">
        <v>2.2754571428571402</v>
      </c>
      <c r="D184" s="19">
        <v>9.1579999999999898E-2</v>
      </c>
      <c r="E184" s="20">
        <v>1.2198599999999999E-7</v>
      </c>
      <c r="F184" s="19">
        <v>0</v>
      </c>
      <c r="G184" s="18">
        <v>0</v>
      </c>
      <c r="H184" s="21">
        <v>1.3925000000000001E-7</v>
      </c>
      <c r="I184">
        <f t="shared" si="22"/>
        <v>-0.44031718414386645</v>
      </c>
      <c r="J184">
        <f t="shared" si="23"/>
        <v>3.5487689833085341</v>
      </c>
      <c r="L184">
        <f t="shared" si="24"/>
        <v>2.2754571428571402</v>
      </c>
      <c r="M184">
        <f t="shared" si="25"/>
        <v>-0.33623716398747527</v>
      </c>
      <c r="N184">
        <f t="shared" si="26"/>
        <v>3.3981021109442309</v>
      </c>
      <c r="P184">
        <f t="shared" si="27"/>
        <v>2.2754571428571402</v>
      </c>
      <c r="Q184">
        <f t="shared" si="28"/>
        <v>-0.31362363548647876</v>
      </c>
      <c r="R184">
        <f t="shared" si="29"/>
        <v>3.3630035893799568</v>
      </c>
      <c r="T184">
        <f t="shared" si="30"/>
        <v>2.2754571428571402</v>
      </c>
      <c r="U184">
        <f t="shared" si="31"/>
        <v>-0.31362363548647876</v>
      </c>
      <c r="V184">
        <f t="shared" si="32"/>
        <v>3.3630035893799568</v>
      </c>
    </row>
    <row r="185" spans="2:22" x14ac:dyDescent="0.25">
      <c r="B185" s="17">
        <v>180</v>
      </c>
      <c r="C185" s="18">
        <v>2.00757638888888</v>
      </c>
      <c r="D185" s="19">
        <v>0.112020833333333</v>
      </c>
      <c r="E185" s="20">
        <v>1.2154199999999999E-7</v>
      </c>
      <c r="F185" s="19">
        <v>0</v>
      </c>
      <c r="G185" s="18">
        <v>0</v>
      </c>
      <c r="H185" s="21">
        <v>1.4612499999999999E-7</v>
      </c>
      <c r="I185">
        <f t="shared" si="22"/>
        <v>-0.44031718414386645</v>
      </c>
      <c r="J185">
        <f t="shared" si="23"/>
        <v>3.5487689833085341</v>
      </c>
      <c r="L185">
        <f t="shared" si="24"/>
        <v>2.00757638888888</v>
      </c>
      <c r="M185">
        <f t="shared" si="25"/>
        <v>-0.33623716398747527</v>
      </c>
      <c r="N185">
        <f t="shared" si="26"/>
        <v>3.3981021109442309</v>
      </c>
      <c r="P185">
        <f t="shared" si="27"/>
        <v>2.00757638888888</v>
      </c>
      <c r="Q185">
        <f t="shared" si="28"/>
        <v>-0.31362363548647876</v>
      </c>
      <c r="R185">
        <f t="shared" si="29"/>
        <v>3.3630035893799568</v>
      </c>
      <c r="T185">
        <f t="shared" si="30"/>
        <v>2.00757638888888</v>
      </c>
      <c r="U185">
        <f t="shared" si="31"/>
        <v>-0.31362363548647876</v>
      </c>
      <c r="V185">
        <f t="shared" si="32"/>
        <v>3.3630035893799568</v>
      </c>
    </row>
    <row r="186" spans="2:22" x14ac:dyDescent="0.25">
      <c r="B186" s="17">
        <v>181</v>
      </c>
      <c r="C186" s="18">
        <v>2.2468124999999901</v>
      </c>
      <c r="D186" s="19">
        <v>7.7246527777777796E-2</v>
      </c>
      <c r="E186" s="20">
        <v>1.22882E-7</v>
      </c>
      <c r="F186" s="19">
        <v>0</v>
      </c>
      <c r="G186" s="18">
        <v>0</v>
      </c>
      <c r="H186" s="21">
        <v>1.3995100000000001E-7</v>
      </c>
      <c r="I186">
        <f t="shared" si="22"/>
        <v>-0.44031718414386645</v>
      </c>
      <c r="J186">
        <f t="shared" si="23"/>
        <v>3.5487689833085341</v>
      </c>
      <c r="L186">
        <f t="shared" si="24"/>
        <v>2.2468124999999901</v>
      </c>
      <c r="M186">
        <f t="shared" si="25"/>
        <v>-0.33623716398747527</v>
      </c>
      <c r="N186">
        <f t="shared" si="26"/>
        <v>3.3981021109442309</v>
      </c>
      <c r="P186">
        <f t="shared" si="27"/>
        <v>2.2468124999999901</v>
      </c>
      <c r="Q186">
        <f t="shared" si="28"/>
        <v>-0.31362363548647876</v>
      </c>
      <c r="R186">
        <f t="shared" si="29"/>
        <v>3.3630035893799568</v>
      </c>
      <c r="T186">
        <f t="shared" si="30"/>
        <v>2.2468124999999901</v>
      </c>
      <c r="U186">
        <f t="shared" si="31"/>
        <v>-0.31362363548647876</v>
      </c>
      <c r="V186">
        <f t="shared" si="32"/>
        <v>3.3630035893799568</v>
      </c>
    </row>
    <row r="187" spans="2:22" x14ac:dyDescent="0.25">
      <c r="B187" s="17">
        <v>182</v>
      </c>
      <c r="C187" s="18">
        <v>2.3108450704225301</v>
      </c>
      <c r="D187" s="19">
        <v>6.33795774647887E-2</v>
      </c>
      <c r="E187" s="20">
        <v>1.1955599999999999E-7</v>
      </c>
      <c r="F187" s="19">
        <v>0</v>
      </c>
      <c r="G187" s="18">
        <v>0</v>
      </c>
      <c r="H187" s="21">
        <v>1.39014E-7</v>
      </c>
      <c r="I187">
        <f t="shared" si="22"/>
        <v>-0.44031718414386645</v>
      </c>
      <c r="J187">
        <f t="shared" si="23"/>
        <v>3.5487689833085341</v>
      </c>
      <c r="L187">
        <f t="shared" si="24"/>
        <v>2.3108450704225301</v>
      </c>
      <c r="M187">
        <f t="shared" si="25"/>
        <v>-0.33623716398747527</v>
      </c>
      <c r="N187">
        <f t="shared" si="26"/>
        <v>3.3981021109442309</v>
      </c>
      <c r="P187">
        <f t="shared" si="27"/>
        <v>2.3108450704225301</v>
      </c>
      <c r="Q187">
        <f t="shared" si="28"/>
        <v>-0.31362363548647876</v>
      </c>
      <c r="R187">
        <f t="shared" si="29"/>
        <v>3.3630035893799568</v>
      </c>
      <c r="T187">
        <f t="shared" si="30"/>
        <v>2.3108450704225301</v>
      </c>
      <c r="U187">
        <f t="shared" si="31"/>
        <v>-0.31362363548647876</v>
      </c>
      <c r="V187">
        <f t="shared" si="32"/>
        <v>3.3630035893799568</v>
      </c>
    </row>
    <row r="188" spans="2:22" x14ac:dyDescent="0.25">
      <c r="B188" s="17">
        <v>183</v>
      </c>
      <c r="C188" s="18">
        <v>1.7926382978723401</v>
      </c>
      <c r="D188" s="19">
        <v>0.112134042553191</v>
      </c>
      <c r="E188" s="20">
        <v>1.2035399999999999E-7</v>
      </c>
      <c r="F188" s="19">
        <v>0</v>
      </c>
      <c r="G188" s="18">
        <v>0</v>
      </c>
      <c r="H188" s="21">
        <v>1.3867399999999999E-7</v>
      </c>
      <c r="I188">
        <f t="shared" si="22"/>
        <v>-0.44031718414386645</v>
      </c>
      <c r="J188">
        <f t="shared" si="23"/>
        <v>3.5487689833085341</v>
      </c>
      <c r="L188">
        <f t="shared" si="24"/>
        <v>1.7926382978723401</v>
      </c>
      <c r="M188">
        <f t="shared" si="25"/>
        <v>-0.33623716398747527</v>
      </c>
      <c r="N188">
        <f t="shared" si="26"/>
        <v>3.3981021109442309</v>
      </c>
      <c r="P188">
        <f t="shared" si="27"/>
        <v>1.7926382978723401</v>
      </c>
      <c r="Q188">
        <f t="shared" si="28"/>
        <v>-0.31362363548647876</v>
      </c>
      <c r="R188">
        <f t="shared" si="29"/>
        <v>3.3630035893799568</v>
      </c>
      <c r="T188">
        <f t="shared" si="30"/>
        <v>1.7926382978723401</v>
      </c>
      <c r="U188">
        <f t="shared" si="31"/>
        <v>-0.31362363548647876</v>
      </c>
      <c r="V188">
        <f t="shared" si="32"/>
        <v>3.3630035893799568</v>
      </c>
    </row>
    <row r="189" spans="2:22" x14ac:dyDescent="0.25">
      <c r="B189" s="17">
        <v>184</v>
      </c>
      <c r="C189" s="18">
        <v>1.67815972222222</v>
      </c>
      <c r="D189" s="19">
        <v>9.5065277777777804E-2</v>
      </c>
      <c r="E189" s="20">
        <v>1.2052800000000001E-7</v>
      </c>
      <c r="F189" s="19">
        <v>0</v>
      </c>
      <c r="G189" s="18">
        <v>0</v>
      </c>
      <c r="H189" s="21">
        <v>1.3729200000000001E-7</v>
      </c>
      <c r="I189">
        <f t="shared" si="22"/>
        <v>-0.44031718414386645</v>
      </c>
      <c r="J189">
        <f t="shared" si="23"/>
        <v>3.5487689833085341</v>
      </c>
      <c r="L189">
        <f t="shared" si="24"/>
        <v>1.67815972222222</v>
      </c>
      <c r="M189">
        <f t="shared" si="25"/>
        <v>-0.33623716398747527</v>
      </c>
      <c r="N189">
        <f t="shared" si="26"/>
        <v>3.3981021109442309</v>
      </c>
      <c r="P189">
        <f t="shared" si="27"/>
        <v>1.67815972222222</v>
      </c>
      <c r="Q189">
        <f t="shared" si="28"/>
        <v>-0.31362363548647876</v>
      </c>
      <c r="R189">
        <f t="shared" si="29"/>
        <v>3.3630035893799568</v>
      </c>
      <c r="T189">
        <f t="shared" si="30"/>
        <v>1.67815972222222</v>
      </c>
      <c r="U189">
        <f t="shared" si="31"/>
        <v>-0.31362363548647876</v>
      </c>
      <c r="V189">
        <f t="shared" si="32"/>
        <v>3.3630035893799568</v>
      </c>
    </row>
    <row r="190" spans="2:22" x14ac:dyDescent="0.25">
      <c r="B190" s="17">
        <v>185</v>
      </c>
      <c r="C190" s="18">
        <v>2.18861111111111</v>
      </c>
      <c r="D190" s="19">
        <v>0.123618055555555</v>
      </c>
      <c r="E190" s="20">
        <v>1.21646E-7</v>
      </c>
      <c r="F190" s="19">
        <v>0</v>
      </c>
      <c r="G190" s="18">
        <v>0</v>
      </c>
      <c r="H190" s="21">
        <v>1.37375E-7</v>
      </c>
      <c r="I190">
        <f t="shared" si="22"/>
        <v>-0.44031718414386645</v>
      </c>
      <c r="J190">
        <f t="shared" si="23"/>
        <v>3.5487689833085341</v>
      </c>
      <c r="L190">
        <f t="shared" si="24"/>
        <v>2.18861111111111</v>
      </c>
      <c r="M190">
        <f t="shared" si="25"/>
        <v>-0.33623716398747527</v>
      </c>
      <c r="N190">
        <f t="shared" si="26"/>
        <v>3.3981021109442309</v>
      </c>
      <c r="P190">
        <f t="shared" si="27"/>
        <v>2.18861111111111</v>
      </c>
      <c r="Q190">
        <f t="shared" si="28"/>
        <v>-0.31362363548647876</v>
      </c>
      <c r="R190">
        <f t="shared" si="29"/>
        <v>3.3630035893799568</v>
      </c>
      <c r="T190">
        <f t="shared" si="30"/>
        <v>2.18861111111111</v>
      </c>
      <c r="U190">
        <f t="shared" si="31"/>
        <v>-0.31362363548647876</v>
      </c>
      <c r="V190">
        <f t="shared" si="32"/>
        <v>3.3630035893799568</v>
      </c>
    </row>
    <row r="191" spans="2:22" x14ac:dyDescent="0.25">
      <c r="B191" s="17">
        <v>186</v>
      </c>
      <c r="C191" s="18">
        <v>2.28485915492957</v>
      </c>
      <c r="D191" s="19">
        <v>0.11460563380281601</v>
      </c>
      <c r="E191" s="20">
        <v>1.22882E-7</v>
      </c>
      <c r="F191" s="19">
        <v>0</v>
      </c>
      <c r="G191" s="18">
        <v>0</v>
      </c>
      <c r="H191" s="21">
        <v>1.3780600000000001E-7</v>
      </c>
      <c r="I191">
        <f t="shared" si="22"/>
        <v>-0.44031718414386645</v>
      </c>
      <c r="J191">
        <f t="shared" si="23"/>
        <v>3.5487689833085341</v>
      </c>
      <c r="L191">
        <f t="shared" si="24"/>
        <v>2.28485915492957</v>
      </c>
      <c r="M191">
        <f t="shared" si="25"/>
        <v>-0.33623716398747527</v>
      </c>
      <c r="N191">
        <f t="shared" si="26"/>
        <v>3.3981021109442309</v>
      </c>
      <c r="P191">
        <f t="shared" si="27"/>
        <v>2.28485915492957</v>
      </c>
      <c r="Q191">
        <f t="shared" si="28"/>
        <v>-0.31362363548647876</v>
      </c>
      <c r="R191">
        <f t="shared" si="29"/>
        <v>3.3630035893799568</v>
      </c>
      <c r="T191">
        <f t="shared" si="30"/>
        <v>2.28485915492957</v>
      </c>
      <c r="U191">
        <f t="shared" si="31"/>
        <v>-0.31362363548647876</v>
      </c>
      <c r="V191">
        <f t="shared" si="32"/>
        <v>3.3630035893799568</v>
      </c>
    </row>
    <row r="192" spans="2:22" x14ac:dyDescent="0.25">
      <c r="B192" s="17">
        <v>187</v>
      </c>
      <c r="C192" s="18">
        <v>2.1518873239436598</v>
      </c>
      <c r="D192" s="19">
        <v>0.14306338028168999</v>
      </c>
      <c r="E192" s="20">
        <v>1.22903E-7</v>
      </c>
      <c r="F192" s="19">
        <v>0</v>
      </c>
      <c r="G192" s="18">
        <v>0</v>
      </c>
      <c r="H192" s="21">
        <v>1.3902100000000001E-7</v>
      </c>
      <c r="I192">
        <f t="shared" si="22"/>
        <v>-0.44031718414386645</v>
      </c>
      <c r="J192">
        <f t="shared" si="23"/>
        <v>3.5487689833085341</v>
      </c>
      <c r="L192">
        <f t="shared" si="24"/>
        <v>2.1518873239436598</v>
      </c>
      <c r="M192">
        <f t="shared" si="25"/>
        <v>-0.33623716398747527</v>
      </c>
      <c r="N192">
        <f t="shared" si="26"/>
        <v>3.3981021109442309</v>
      </c>
      <c r="P192">
        <f t="shared" si="27"/>
        <v>2.1518873239436598</v>
      </c>
      <c r="Q192">
        <f t="shared" si="28"/>
        <v>-0.31362363548647876</v>
      </c>
      <c r="R192">
        <f t="shared" si="29"/>
        <v>3.3630035893799568</v>
      </c>
      <c r="T192">
        <f t="shared" si="30"/>
        <v>2.1518873239436598</v>
      </c>
      <c r="U192">
        <f t="shared" si="31"/>
        <v>-0.31362363548647876</v>
      </c>
      <c r="V192">
        <f t="shared" si="32"/>
        <v>3.3630035893799568</v>
      </c>
    </row>
    <row r="193" spans="2:22" x14ac:dyDescent="0.25">
      <c r="B193" s="17">
        <v>188</v>
      </c>
      <c r="C193" s="18">
        <v>2.28301388888889</v>
      </c>
      <c r="D193" s="19">
        <v>0.17345833333333299</v>
      </c>
      <c r="E193" s="20">
        <v>1.24028E-7</v>
      </c>
      <c r="F193" s="19">
        <v>0</v>
      </c>
      <c r="G193" s="18">
        <v>0</v>
      </c>
      <c r="H193" s="21">
        <v>1.3652799999999999E-7</v>
      </c>
      <c r="I193">
        <f t="shared" si="22"/>
        <v>-0.44031718414386645</v>
      </c>
      <c r="J193">
        <f t="shared" si="23"/>
        <v>3.5487689833085341</v>
      </c>
      <c r="L193">
        <f t="shared" si="24"/>
        <v>2.28301388888889</v>
      </c>
      <c r="M193">
        <f t="shared" si="25"/>
        <v>-0.33623716398747527</v>
      </c>
      <c r="N193">
        <f t="shared" si="26"/>
        <v>3.3981021109442309</v>
      </c>
      <c r="P193">
        <f t="shared" si="27"/>
        <v>2.28301388888889</v>
      </c>
      <c r="Q193">
        <f t="shared" si="28"/>
        <v>-0.31362363548647876</v>
      </c>
      <c r="R193">
        <f t="shared" si="29"/>
        <v>3.3630035893799568</v>
      </c>
      <c r="T193">
        <f t="shared" si="30"/>
        <v>2.28301388888889</v>
      </c>
      <c r="U193">
        <f t="shared" si="31"/>
        <v>-0.31362363548647876</v>
      </c>
      <c r="V193">
        <f t="shared" si="32"/>
        <v>3.3630035893799568</v>
      </c>
    </row>
    <row r="194" spans="2:22" x14ac:dyDescent="0.25">
      <c r="B194" s="17">
        <v>189</v>
      </c>
      <c r="C194" s="18">
        <v>1.52308333333333</v>
      </c>
      <c r="D194" s="19">
        <v>8.1415972222222202E-2</v>
      </c>
      <c r="E194" s="20">
        <v>1.23556E-7</v>
      </c>
      <c r="F194" s="19">
        <v>0</v>
      </c>
      <c r="G194" s="18">
        <v>0</v>
      </c>
      <c r="H194" s="21">
        <v>1.37264E-7</v>
      </c>
      <c r="I194">
        <f t="shared" si="22"/>
        <v>-0.44031718414386645</v>
      </c>
      <c r="J194">
        <f t="shared" si="23"/>
        <v>3.5487689833085341</v>
      </c>
      <c r="L194">
        <f t="shared" si="24"/>
        <v>1.52308333333333</v>
      </c>
      <c r="M194">
        <f t="shared" si="25"/>
        <v>-0.33623716398747527</v>
      </c>
      <c r="N194">
        <f t="shared" si="26"/>
        <v>3.3981021109442309</v>
      </c>
      <c r="P194">
        <f t="shared" si="27"/>
        <v>1.52308333333333</v>
      </c>
      <c r="Q194">
        <f t="shared" si="28"/>
        <v>-0.31362363548647876</v>
      </c>
      <c r="R194">
        <f t="shared" si="29"/>
        <v>3.3630035893799568</v>
      </c>
      <c r="T194">
        <f t="shared" si="30"/>
        <v>1.52308333333333</v>
      </c>
      <c r="U194">
        <f t="shared" si="31"/>
        <v>-0.31362363548647876</v>
      </c>
      <c r="V194">
        <f t="shared" si="32"/>
        <v>3.3630035893799568</v>
      </c>
    </row>
    <row r="195" spans="2:22" x14ac:dyDescent="0.25">
      <c r="B195" s="17">
        <v>190</v>
      </c>
      <c r="C195" s="18">
        <v>2.1478380281690099</v>
      </c>
      <c r="D195" s="19">
        <v>0.101041549295774</v>
      </c>
      <c r="E195" s="20">
        <v>1.1992400000000001E-7</v>
      </c>
      <c r="F195" s="19">
        <v>0</v>
      </c>
      <c r="G195" s="18">
        <v>0</v>
      </c>
      <c r="H195" s="21">
        <v>1.3718099999999999E-7</v>
      </c>
      <c r="I195">
        <f t="shared" si="22"/>
        <v>-0.44031718414386645</v>
      </c>
      <c r="J195">
        <f t="shared" si="23"/>
        <v>3.5487689833085341</v>
      </c>
      <c r="L195">
        <f t="shared" si="24"/>
        <v>2.1478380281690099</v>
      </c>
      <c r="M195">
        <f t="shared" si="25"/>
        <v>-0.33623716398747527</v>
      </c>
      <c r="N195">
        <f t="shared" si="26"/>
        <v>3.3981021109442309</v>
      </c>
      <c r="P195">
        <f t="shared" si="27"/>
        <v>2.1478380281690099</v>
      </c>
      <c r="Q195">
        <f t="shared" si="28"/>
        <v>-0.31362363548647876</v>
      </c>
      <c r="R195">
        <f t="shared" si="29"/>
        <v>3.3630035893799568</v>
      </c>
      <c r="T195">
        <f t="shared" si="30"/>
        <v>2.1478380281690099</v>
      </c>
      <c r="U195">
        <f t="shared" si="31"/>
        <v>-0.31362363548647876</v>
      </c>
      <c r="V195">
        <f t="shared" si="32"/>
        <v>3.3630035893799568</v>
      </c>
    </row>
    <row r="196" spans="2:22" x14ac:dyDescent="0.25">
      <c r="B196" s="17">
        <v>191</v>
      </c>
      <c r="C196" s="18">
        <v>1.3205624999999901</v>
      </c>
      <c r="D196" s="19">
        <v>0.104534722222222</v>
      </c>
      <c r="E196" s="20">
        <v>1.1976400000000001E-7</v>
      </c>
      <c r="F196" s="19">
        <v>0</v>
      </c>
      <c r="G196" s="18">
        <v>0</v>
      </c>
      <c r="H196" s="21">
        <v>1.3690299999999999E-7</v>
      </c>
      <c r="I196">
        <f t="shared" si="22"/>
        <v>-0.44031718414386645</v>
      </c>
      <c r="J196">
        <f t="shared" si="23"/>
        <v>3.5487689833085341</v>
      </c>
      <c r="L196">
        <f t="shared" si="24"/>
        <v>1.3205624999999901</v>
      </c>
      <c r="M196">
        <f t="shared" si="25"/>
        <v>-0.33623716398747527</v>
      </c>
      <c r="N196">
        <f t="shared" si="26"/>
        <v>3.3981021109442309</v>
      </c>
      <c r="P196">
        <f t="shared" si="27"/>
        <v>1.3205624999999901</v>
      </c>
      <c r="Q196">
        <f t="shared" si="28"/>
        <v>-0.31362363548647876</v>
      </c>
      <c r="R196">
        <f t="shared" si="29"/>
        <v>3.3630035893799568</v>
      </c>
      <c r="T196">
        <f t="shared" si="30"/>
        <v>1.3205624999999901</v>
      </c>
      <c r="U196">
        <f t="shared" si="31"/>
        <v>-0.31362363548647876</v>
      </c>
      <c r="V196">
        <f t="shared" si="32"/>
        <v>3.3630035893799568</v>
      </c>
    </row>
    <row r="197" spans="2:22" x14ac:dyDescent="0.25">
      <c r="B197" s="17">
        <v>192</v>
      </c>
      <c r="C197" s="18">
        <v>1.1987083333333299</v>
      </c>
      <c r="D197" s="19">
        <v>6.1329166666666601E-2</v>
      </c>
      <c r="E197" s="20">
        <v>1.21549E-7</v>
      </c>
      <c r="F197" s="19">
        <v>0</v>
      </c>
      <c r="G197" s="18">
        <v>0</v>
      </c>
      <c r="H197" s="21">
        <v>1.4824999999999999E-7</v>
      </c>
      <c r="I197">
        <f t="shared" si="22"/>
        <v>-0.44031718414386645</v>
      </c>
      <c r="J197">
        <f t="shared" si="23"/>
        <v>3.5487689833085341</v>
      </c>
      <c r="L197">
        <f t="shared" si="24"/>
        <v>1.1987083333333299</v>
      </c>
      <c r="M197">
        <f t="shared" si="25"/>
        <v>-0.33623716398747527</v>
      </c>
      <c r="N197">
        <f t="shared" si="26"/>
        <v>3.3981021109442309</v>
      </c>
      <c r="P197">
        <f t="shared" si="27"/>
        <v>1.1987083333333299</v>
      </c>
      <c r="Q197">
        <f t="shared" si="28"/>
        <v>-0.31362363548647876</v>
      </c>
      <c r="R197">
        <f t="shared" si="29"/>
        <v>3.3630035893799568</v>
      </c>
      <c r="T197">
        <f t="shared" si="30"/>
        <v>1.1987083333333299</v>
      </c>
      <c r="U197">
        <f t="shared" si="31"/>
        <v>-0.31362363548647876</v>
      </c>
      <c r="V197">
        <f t="shared" si="32"/>
        <v>3.3630035893799568</v>
      </c>
    </row>
    <row r="198" spans="2:22" x14ac:dyDescent="0.25">
      <c r="B198" s="17">
        <v>193</v>
      </c>
      <c r="C198" s="18">
        <v>1.8506503496503399</v>
      </c>
      <c r="D198" s="19">
        <v>3.49944055944056E-2</v>
      </c>
      <c r="E198" s="20">
        <v>1.2256200000000001E-7</v>
      </c>
      <c r="F198" s="19">
        <v>0</v>
      </c>
      <c r="G198" s="18">
        <v>0</v>
      </c>
      <c r="H198" s="21">
        <v>1.42653E-7</v>
      </c>
      <c r="I198">
        <f t="shared" ref="I198:I261" si="33">$C$3-3*$C$4</f>
        <v>-0.44031718414386645</v>
      </c>
      <c r="J198">
        <f t="shared" ref="J198:J261" si="34">$C$3+3*$C$4</f>
        <v>3.5487689833085341</v>
      </c>
      <c r="L198">
        <f t="shared" si="24"/>
        <v>1.8506503496503399</v>
      </c>
      <c r="M198">
        <f t="shared" si="25"/>
        <v>-0.33623716398747527</v>
      </c>
      <c r="N198">
        <f t="shared" si="26"/>
        <v>3.3981021109442309</v>
      </c>
      <c r="P198">
        <f t="shared" si="27"/>
        <v>1.8506503496503399</v>
      </c>
      <c r="Q198">
        <f t="shared" si="28"/>
        <v>-0.31362363548647876</v>
      </c>
      <c r="R198">
        <f t="shared" si="29"/>
        <v>3.3630035893799568</v>
      </c>
      <c r="T198">
        <f t="shared" si="30"/>
        <v>1.8506503496503399</v>
      </c>
      <c r="U198">
        <f t="shared" si="31"/>
        <v>-0.31362363548647876</v>
      </c>
      <c r="V198">
        <f t="shared" si="32"/>
        <v>3.3630035893799568</v>
      </c>
    </row>
    <row r="199" spans="2:22" x14ac:dyDescent="0.25">
      <c r="B199" s="17">
        <v>194</v>
      </c>
      <c r="C199" s="18">
        <v>1.5896388888888799</v>
      </c>
      <c r="D199" s="19">
        <v>7.2268749999999896E-2</v>
      </c>
      <c r="E199" s="20">
        <v>1.20729E-7</v>
      </c>
      <c r="F199" s="19">
        <v>0</v>
      </c>
      <c r="G199" s="18">
        <v>0</v>
      </c>
      <c r="H199" s="21">
        <v>1.3711099999999999E-7</v>
      </c>
      <c r="I199">
        <f t="shared" si="33"/>
        <v>-0.44031718414386645</v>
      </c>
      <c r="J199">
        <f t="shared" si="34"/>
        <v>3.5487689833085341</v>
      </c>
      <c r="L199">
        <f t="shared" ref="L199:L262" si="35">IF(AND($C199&gt;I199,$C199&lt;J199),$C199,MEDIAN($C$6:$C$309))</f>
        <v>1.5896388888888799</v>
      </c>
      <c r="M199">
        <f t="shared" ref="M199:M262" si="36">$L$3-3*$L$4</f>
        <v>-0.33623716398747527</v>
      </c>
      <c r="N199">
        <f t="shared" ref="N199:N262" si="37">$L$3+3*$L$4</f>
        <v>3.3981021109442309</v>
      </c>
      <c r="P199">
        <f t="shared" ref="P199:P262" si="38">IF(AND($C199&gt;M199,$C199&lt;N199),$C199,MEDIAN($C$6:$C$309))</f>
        <v>1.5896388888888799</v>
      </c>
      <c r="Q199">
        <f t="shared" ref="Q199:Q262" si="39">$P$3-3*$P$4</f>
        <v>-0.31362363548647876</v>
      </c>
      <c r="R199">
        <f t="shared" ref="R199:R262" si="40">$P$3+3*$P$4</f>
        <v>3.3630035893799568</v>
      </c>
      <c r="T199">
        <f t="shared" ref="T199:T262" si="41">IF(AND($C199&gt;Q199,$C199&lt;R199),$C199,MEDIAN($C$6:$C$309))</f>
        <v>1.5896388888888799</v>
      </c>
      <c r="U199">
        <f t="shared" ref="U199:U262" si="42">$T$3-3*$T$4</f>
        <v>-0.31362363548647876</v>
      </c>
      <c r="V199">
        <f t="shared" ref="V199:V262" si="43">$T$3+3*$T$4</f>
        <v>3.3630035893799568</v>
      </c>
    </row>
    <row r="200" spans="2:22" x14ac:dyDescent="0.25">
      <c r="B200" s="17">
        <v>195</v>
      </c>
      <c r="C200" s="18">
        <v>1.2647446808510601</v>
      </c>
      <c r="D200" s="19">
        <v>6.4296453900709094E-2</v>
      </c>
      <c r="E200" s="20">
        <v>1.1993099999999999E-7</v>
      </c>
      <c r="F200" s="19">
        <v>0</v>
      </c>
      <c r="G200" s="18">
        <v>0</v>
      </c>
      <c r="H200" s="21">
        <v>1.3669399999999999E-7</v>
      </c>
      <c r="I200">
        <f t="shared" si="33"/>
        <v>-0.44031718414386645</v>
      </c>
      <c r="J200">
        <f t="shared" si="34"/>
        <v>3.5487689833085341</v>
      </c>
      <c r="L200">
        <f t="shared" si="35"/>
        <v>1.2647446808510601</v>
      </c>
      <c r="M200">
        <f t="shared" si="36"/>
        <v>-0.33623716398747527</v>
      </c>
      <c r="N200">
        <f t="shared" si="37"/>
        <v>3.3981021109442309</v>
      </c>
      <c r="P200">
        <f t="shared" si="38"/>
        <v>1.2647446808510601</v>
      </c>
      <c r="Q200">
        <f t="shared" si="39"/>
        <v>-0.31362363548647876</v>
      </c>
      <c r="R200">
        <f t="shared" si="40"/>
        <v>3.3630035893799568</v>
      </c>
      <c r="T200">
        <f t="shared" si="41"/>
        <v>1.2647446808510601</v>
      </c>
      <c r="U200">
        <f t="shared" si="42"/>
        <v>-0.31362363548647876</v>
      </c>
      <c r="V200">
        <f t="shared" si="43"/>
        <v>3.3630035893799568</v>
      </c>
    </row>
    <row r="201" spans="2:22" x14ac:dyDescent="0.25">
      <c r="B201" s="17">
        <v>196</v>
      </c>
      <c r="C201" s="18">
        <v>0.44177464788732301</v>
      </c>
      <c r="D201" s="19">
        <v>2.7661267605633699E-2</v>
      </c>
      <c r="E201" s="20">
        <v>1.1888200000000001E-7</v>
      </c>
      <c r="F201" s="19">
        <v>0</v>
      </c>
      <c r="G201" s="18">
        <v>0</v>
      </c>
      <c r="H201" s="21">
        <v>1.34882E-7</v>
      </c>
      <c r="I201">
        <f t="shared" si="33"/>
        <v>-0.44031718414386645</v>
      </c>
      <c r="J201">
        <f t="shared" si="34"/>
        <v>3.5487689833085341</v>
      </c>
      <c r="L201">
        <f t="shared" si="35"/>
        <v>0.44177464788732301</v>
      </c>
      <c r="M201">
        <f t="shared" si="36"/>
        <v>-0.33623716398747527</v>
      </c>
      <c r="N201">
        <f t="shared" si="37"/>
        <v>3.3981021109442309</v>
      </c>
      <c r="P201">
        <f t="shared" si="38"/>
        <v>0.44177464788732301</v>
      </c>
      <c r="Q201">
        <f t="shared" si="39"/>
        <v>-0.31362363548647876</v>
      </c>
      <c r="R201">
        <f t="shared" si="40"/>
        <v>3.3630035893799568</v>
      </c>
      <c r="T201">
        <f t="shared" si="41"/>
        <v>0.44177464788732301</v>
      </c>
      <c r="U201">
        <f t="shared" si="42"/>
        <v>-0.31362363548647876</v>
      </c>
      <c r="V201">
        <f t="shared" si="43"/>
        <v>3.3630035893799568</v>
      </c>
    </row>
    <row r="202" spans="2:22" x14ac:dyDescent="0.25">
      <c r="B202" s="17">
        <v>197</v>
      </c>
      <c r="C202" s="18">
        <v>1.82606382978723</v>
      </c>
      <c r="D202" s="19">
        <v>0.14477375886524799</v>
      </c>
      <c r="E202" s="20">
        <v>1.1961800000000001E-7</v>
      </c>
      <c r="F202" s="19">
        <v>0</v>
      </c>
      <c r="G202" s="18">
        <v>0</v>
      </c>
      <c r="H202" s="21">
        <v>1.36604E-7</v>
      </c>
      <c r="I202">
        <f t="shared" si="33"/>
        <v>-0.44031718414386645</v>
      </c>
      <c r="J202">
        <f t="shared" si="34"/>
        <v>3.5487689833085341</v>
      </c>
      <c r="L202">
        <f t="shared" si="35"/>
        <v>1.82606382978723</v>
      </c>
      <c r="M202">
        <f t="shared" si="36"/>
        <v>-0.33623716398747527</v>
      </c>
      <c r="N202">
        <f t="shared" si="37"/>
        <v>3.3981021109442309</v>
      </c>
      <c r="P202">
        <f t="shared" si="38"/>
        <v>1.82606382978723</v>
      </c>
      <c r="Q202">
        <f t="shared" si="39"/>
        <v>-0.31362363548647876</v>
      </c>
      <c r="R202">
        <f t="shared" si="40"/>
        <v>3.3630035893799568</v>
      </c>
      <c r="T202">
        <f t="shared" si="41"/>
        <v>1.82606382978723</v>
      </c>
      <c r="U202">
        <f t="shared" si="42"/>
        <v>-0.31362363548647876</v>
      </c>
      <c r="V202">
        <f t="shared" si="43"/>
        <v>3.3630035893799568</v>
      </c>
    </row>
    <row r="203" spans="2:22" x14ac:dyDescent="0.25">
      <c r="B203" s="17">
        <v>198</v>
      </c>
      <c r="C203" s="18">
        <v>1.9035673758865199</v>
      </c>
      <c r="D203" s="19">
        <v>0.10488794326241099</v>
      </c>
      <c r="E203" s="20">
        <v>1.19757E-7</v>
      </c>
      <c r="F203" s="19">
        <v>0</v>
      </c>
      <c r="G203" s="18">
        <v>0</v>
      </c>
      <c r="H203" s="21">
        <v>1.37257E-7</v>
      </c>
      <c r="I203">
        <f t="shared" si="33"/>
        <v>-0.44031718414386645</v>
      </c>
      <c r="J203">
        <f t="shared" si="34"/>
        <v>3.5487689833085341</v>
      </c>
      <c r="L203">
        <f t="shared" si="35"/>
        <v>1.9035673758865199</v>
      </c>
      <c r="M203">
        <f t="shared" si="36"/>
        <v>-0.33623716398747527</v>
      </c>
      <c r="N203">
        <f t="shared" si="37"/>
        <v>3.3981021109442309</v>
      </c>
      <c r="P203">
        <f t="shared" si="38"/>
        <v>1.9035673758865199</v>
      </c>
      <c r="Q203">
        <f t="shared" si="39"/>
        <v>-0.31362363548647876</v>
      </c>
      <c r="R203">
        <f t="shared" si="40"/>
        <v>3.3630035893799568</v>
      </c>
      <c r="T203">
        <f t="shared" si="41"/>
        <v>1.9035673758865199</v>
      </c>
      <c r="U203">
        <f t="shared" si="42"/>
        <v>-0.31362363548647876</v>
      </c>
      <c r="V203">
        <f t="shared" si="43"/>
        <v>3.3630035893799568</v>
      </c>
    </row>
    <row r="204" spans="2:22" x14ac:dyDescent="0.25">
      <c r="B204" s="17">
        <v>199</v>
      </c>
      <c r="C204" s="18">
        <v>1.49202777777777</v>
      </c>
      <c r="D204" s="19">
        <v>6.0039583333333299E-2</v>
      </c>
      <c r="E204" s="20">
        <v>1.2011799999999999E-7</v>
      </c>
      <c r="F204" s="19">
        <v>0</v>
      </c>
      <c r="G204" s="18">
        <v>0</v>
      </c>
      <c r="H204" s="21">
        <v>1.3636799999999999E-7</v>
      </c>
      <c r="I204">
        <f t="shared" si="33"/>
        <v>-0.44031718414386645</v>
      </c>
      <c r="J204">
        <f t="shared" si="34"/>
        <v>3.5487689833085341</v>
      </c>
      <c r="L204">
        <f t="shared" si="35"/>
        <v>1.49202777777777</v>
      </c>
      <c r="M204">
        <f t="shared" si="36"/>
        <v>-0.33623716398747527</v>
      </c>
      <c r="N204">
        <f t="shared" si="37"/>
        <v>3.3981021109442309</v>
      </c>
      <c r="P204">
        <f t="shared" si="38"/>
        <v>1.49202777777777</v>
      </c>
      <c r="Q204">
        <f t="shared" si="39"/>
        <v>-0.31362363548647876</v>
      </c>
      <c r="R204">
        <f t="shared" si="40"/>
        <v>3.3630035893799568</v>
      </c>
      <c r="T204">
        <f t="shared" si="41"/>
        <v>1.49202777777777</v>
      </c>
      <c r="U204">
        <f t="shared" si="42"/>
        <v>-0.31362363548647876</v>
      </c>
      <c r="V204">
        <f t="shared" si="43"/>
        <v>3.3630035893799568</v>
      </c>
    </row>
    <row r="205" spans="2:22" x14ac:dyDescent="0.25">
      <c r="B205" s="17">
        <v>200</v>
      </c>
      <c r="C205" s="18">
        <v>1.2645763888888799</v>
      </c>
      <c r="D205" s="19">
        <v>7.62895833333333E-2</v>
      </c>
      <c r="E205" s="20">
        <v>1.20313E-7</v>
      </c>
      <c r="F205" s="19">
        <v>0</v>
      </c>
      <c r="G205" s="18">
        <v>0</v>
      </c>
      <c r="H205" s="21">
        <v>1.36424E-7</v>
      </c>
      <c r="I205">
        <f t="shared" si="33"/>
        <v>-0.44031718414386645</v>
      </c>
      <c r="J205">
        <f t="shared" si="34"/>
        <v>3.5487689833085341</v>
      </c>
      <c r="L205">
        <f t="shared" si="35"/>
        <v>1.2645763888888799</v>
      </c>
      <c r="M205">
        <f t="shared" si="36"/>
        <v>-0.33623716398747527</v>
      </c>
      <c r="N205">
        <f t="shared" si="37"/>
        <v>3.3981021109442309</v>
      </c>
      <c r="P205">
        <f t="shared" si="38"/>
        <v>1.2645763888888799</v>
      </c>
      <c r="Q205">
        <f t="shared" si="39"/>
        <v>-0.31362363548647876</v>
      </c>
      <c r="R205">
        <f t="shared" si="40"/>
        <v>3.3630035893799568</v>
      </c>
      <c r="T205">
        <f t="shared" si="41"/>
        <v>1.2645763888888799</v>
      </c>
      <c r="U205">
        <f t="shared" si="42"/>
        <v>-0.31362363548647876</v>
      </c>
      <c r="V205">
        <f t="shared" si="43"/>
        <v>3.3630035893799568</v>
      </c>
    </row>
    <row r="206" spans="2:22" x14ac:dyDescent="0.25">
      <c r="B206" s="17">
        <v>201</v>
      </c>
      <c r="C206" s="18">
        <v>1.37285211267605</v>
      </c>
      <c r="D206" s="19">
        <v>8.3720422535211295E-2</v>
      </c>
      <c r="E206" s="20">
        <v>1.20688E-7</v>
      </c>
      <c r="F206" s="19">
        <v>0</v>
      </c>
      <c r="G206" s="18">
        <v>0</v>
      </c>
      <c r="H206" s="21">
        <v>1.3790299999999999E-7</v>
      </c>
      <c r="I206">
        <f t="shared" si="33"/>
        <v>-0.44031718414386645</v>
      </c>
      <c r="J206">
        <f t="shared" si="34"/>
        <v>3.5487689833085341</v>
      </c>
      <c r="L206">
        <f t="shared" si="35"/>
        <v>1.37285211267605</v>
      </c>
      <c r="M206">
        <f t="shared" si="36"/>
        <v>-0.33623716398747527</v>
      </c>
      <c r="N206">
        <f t="shared" si="37"/>
        <v>3.3981021109442309</v>
      </c>
      <c r="P206">
        <f t="shared" si="38"/>
        <v>1.37285211267605</v>
      </c>
      <c r="Q206">
        <f t="shared" si="39"/>
        <v>-0.31362363548647876</v>
      </c>
      <c r="R206">
        <f t="shared" si="40"/>
        <v>3.3630035893799568</v>
      </c>
      <c r="T206">
        <f t="shared" si="41"/>
        <v>1.37285211267605</v>
      </c>
      <c r="U206">
        <f t="shared" si="42"/>
        <v>-0.31362363548647876</v>
      </c>
      <c r="V206">
        <f t="shared" si="43"/>
        <v>3.3630035893799568</v>
      </c>
    </row>
    <row r="207" spans="2:22" x14ac:dyDescent="0.25">
      <c r="B207" s="17">
        <v>202</v>
      </c>
      <c r="C207" s="18">
        <v>1.2386666666666599</v>
      </c>
      <c r="D207" s="19">
        <v>8.3103472222222197E-2</v>
      </c>
      <c r="E207" s="20">
        <v>1.1934000000000001E-7</v>
      </c>
      <c r="F207" s="19">
        <v>0</v>
      </c>
      <c r="G207" s="18">
        <v>0</v>
      </c>
      <c r="H207" s="21">
        <v>1.35861E-7</v>
      </c>
      <c r="I207">
        <f t="shared" si="33"/>
        <v>-0.44031718414386645</v>
      </c>
      <c r="J207">
        <f t="shared" si="34"/>
        <v>3.5487689833085341</v>
      </c>
      <c r="L207">
        <f t="shared" si="35"/>
        <v>1.2386666666666599</v>
      </c>
      <c r="M207">
        <f t="shared" si="36"/>
        <v>-0.33623716398747527</v>
      </c>
      <c r="N207">
        <f t="shared" si="37"/>
        <v>3.3981021109442309</v>
      </c>
      <c r="P207">
        <f t="shared" si="38"/>
        <v>1.2386666666666599</v>
      </c>
      <c r="Q207">
        <f t="shared" si="39"/>
        <v>-0.31362363548647876</v>
      </c>
      <c r="R207">
        <f t="shared" si="40"/>
        <v>3.3630035893799568</v>
      </c>
      <c r="T207">
        <f t="shared" si="41"/>
        <v>1.2386666666666599</v>
      </c>
      <c r="U207">
        <f t="shared" si="42"/>
        <v>-0.31362363548647876</v>
      </c>
      <c r="V207">
        <f t="shared" si="43"/>
        <v>3.3630035893799568</v>
      </c>
    </row>
    <row r="208" spans="2:22" x14ac:dyDescent="0.25">
      <c r="B208" s="17">
        <v>203</v>
      </c>
      <c r="C208" s="18">
        <v>1.8467291666666601</v>
      </c>
      <c r="D208" s="19">
        <v>0.10704583333333299</v>
      </c>
      <c r="E208" s="20">
        <v>1.1932599999999999E-7</v>
      </c>
      <c r="F208" s="19">
        <v>0</v>
      </c>
      <c r="G208" s="18">
        <v>0</v>
      </c>
      <c r="H208" s="21">
        <v>1.37424E-7</v>
      </c>
      <c r="I208">
        <f t="shared" si="33"/>
        <v>-0.44031718414386645</v>
      </c>
      <c r="J208">
        <f t="shared" si="34"/>
        <v>3.5487689833085341</v>
      </c>
      <c r="L208">
        <f t="shared" si="35"/>
        <v>1.8467291666666601</v>
      </c>
      <c r="M208">
        <f t="shared" si="36"/>
        <v>-0.33623716398747527</v>
      </c>
      <c r="N208">
        <f t="shared" si="37"/>
        <v>3.3981021109442309</v>
      </c>
      <c r="P208">
        <f t="shared" si="38"/>
        <v>1.8467291666666601</v>
      </c>
      <c r="Q208">
        <f t="shared" si="39"/>
        <v>-0.31362363548647876</v>
      </c>
      <c r="R208">
        <f t="shared" si="40"/>
        <v>3.3630035893799568</v>
      </c>
      <c r="T208">
        <f t="shared" si="41"/>
        <v>1.8467291666666601</v>
      </c>
      <c r="U208">
        <f t="shared" si="42"/>
        <v>-0.31362363548647876</v>
      </c>
      <c r="V208">
        <f t="shared" si="43"/>
        <v>3.3630035893799568</v>
      </c>
    </row>
    <row r="209" spans="2:22" x14ac:dyDescent="0.25">
      <c r="B209" s="17">
        <v>204</v>
      </c>
      <c r="C209" s="18">
        <v>1.89928169014084</v>
      </c>
      <c r="D209" s="19">
        <v>0.10783521126760499</v>
      </c>
      <c r="E209" s="20">
        <v>1.19097E-7</v>
      </c>
      <c r="F209" s="19">
        <v>0</v>
      </c>
      <c r="G209" s="18">
        <v>0</v>
      </c>
      <c r="H209" s="21">
        <v>1.3559699999999999E-7</v>
      </c>
      <c r="I209">
        <f t="shared" si="33"/>
        <v>-0.44031718414386645</v>
      </c>
      <c r="J209">
        <f t="shared" si="34"/>
        <v>3.5487689833085341</v>
      </c>
      <c r="L209">
        <f t="shared" si="35"/>
        <v>1.89928169014084</v>
      </c>
      <c r="M209">
        <f t="shared" si="36"/>
        <v>-0.33623716398747527</v>
      </c>
      <c r="N209">
        <f t="shared" si="37"/>
        <v>3.3981021109442309</v>
      </c>
      <c r="P209">
        <f t="shared" si="38"/>
        <v>1.89928169014084</v>
      </c>
      <c r="Q209">
        <f t="shared" si="39"/>
        <v>-0.31362363548647876</v>
      </c>
      <c r="R209">
        <f t="shared" si="40"/>
        <v>3.3630035893799568</v>
      </c>
      <c r="T209">
        <f t="shared" si="41"/>
        <v>1.89928169014084</v>
      </c>
      <c r="U209">
        <f t="shared" si="42"/>
        <v>-0.31362363548647876</v>
      </c>
      <c r="V209">
        <f t="shared" si="43"/>
        <v>3.3630035893799568</v>
      </c>
    </row>
    <row r="210" spans="2:22" x14ac:dyDescent="0.25">
      <c r="B210" s="17">
        <v>205</v>
      </c>
      <c r="C210" s="18">
        <v>1.11819444444444</v>
      </c>
      <c r="D210" s="19">
        <v>8.3930555555555494E-2</v>
      </c>
      <c r="E210" s="20">
        <v>1.2031900000000001E-7</v>
      </c>
      <c r="F210" s="19">
        <v>0</v>
      </c>
      <c r="G210" s="18">
        <v>0</v>
      </c>
      <c r="H210" s="21">
        <v>1.3688199999999999E-7</v>
      </c>
      <c r="I210">
        <f t="shared" si="33"/>
        <v>-0.44031718414386645</v>
      </c>
      <c r="J210">
        <f t="shared" si="34"/>
        <v>3.5487689833085341</v>
      </c>
      <c r="L210">
        <f t="shared" si="35"/>
        <v>1.11819444444444</v>
      </c>
      <c r="M210">
        <f t="shared" si="36"/>
        <v>-0.33623716398747527</v>
      </c>
      <c r="N210">
        <f t="shared" si="37"/>
        <v>3.3981021109442309</v>
      </c>
      <c r="P210">
        <f t="shared" si="38"/>
        <v>1.11819444444444</v>
      </c>
      <c r="Q210">
        <f t="shared" si="39"/>
        <v>-0.31362363548647876</v>
      </c>
      <c r="R210">
        <f t="shared" si="40"/>
        <v>3.3630035893799568</v>
      </c>
      <c r="T210">
        <f t="shared" si="41"/>
        <v>1.11819444444444</v>
      </c>
      <c r="U210">
        <f t="shared" si="42"/>
        <v>-0.31362363548647876</v>
      </c>
      <c r="V210">
        <f t="shared" si="43"/>
        <v>3.3630035893799568</v>
      </c>
    </row>
    <row r="211" spans="2:22" x14ac:dyDescent="0.25">
      <c r="B211" s="17">
        <v>206</v>
      </c>
      <c r="C211" s="18">
        <v>1.12706944444444</v>
      </c>
      <c r="D211" s="19">
        <v>9.70152777777777E-2</v>
      </c>
      <c r="E211" s="20">
        <v>1.2030599999999999E-7</v>
      </c>
      <c r="F211" s="19">
        <v>0</v>
      </c>
      <c r="G211" s="18">
        <v>0</v>
      </c>
      <c r="H211" s="21">
        <v>1.3547899999999999E-7</v>
      </c>
      <c r="I211">
        <f t="shared" si="33"/>
        <v>-0.44031718414386645</v>
      </c>
      <c r="J211">
        <f t="shared" si="34"/>
        <v>3.5487689833085341</v>
      </c>
      <c r="L211">
        <f t="shared" si="35"/>
        <v>1.12706944444444</v>
      </c>
      <c r="M211">
        <f t="shared" si="36"/>
        <v>-0.33623716398747527</v>
      </c>
      <c r="N211">
        <f t="shared" si="37"/>
        <v>3.3981021109442309</v>
      </c>
      <c r="P211">
        <f t="shared" si="38"/>
        <v>1.12706944444444</v>
      </c>
      <c r="Q211">
        <f t="shared" si="39"/>
        <v>-0.31362363548647876</v>
      </c>
      <c r="R211">
        <f t="shared" si="40"/>
        <v>3.3630035893799568</v>
      </c>
      <c r="T211">
        <f t="shared" si="41"/>
        <v>1.12706944444444</v>
      </c>
      <c r="U211">
        <f t="shared" si="42"/>
        <v>-0.31362363548647876</v>
      </c>
      <c r="V211">
        <f t="shared" si="43"/>
        <v>3.3630035893799568</v>
      </c>
    </row>
    <row r="212" spans="2:22" x14ac:dyDescent="0.25">
      <c r="B212" s="17">
        <v>207</v>
      </c>
      <c r="C212" s="18">
        <v>1.1865422535211201</v>
      </c>
      <c r="D212" s="19">
        <v>5.7978873239436499E-2</v>
      </c>
      <c r="E212" s="20">
        <v>1.2057600000000001E-7</v>
      </c>
      <c r="F212" s="19">
        <v>0</v>
      </c>
      <c r="G212" s="18">
        <v>0</v>
      </c>
      <c r="H212" s="21">
        <v>1.36674E-7</v>
      </c>
      <c r="I212">
        <f t="shared" si="33"/>
        <v>-0.44031718414386645</v>
      </c>
      <c r="J212">
        <f t="shared" si="34"/>
        <v>3.5487689833085341</v>
      </c>
      <c r="L212">
        <f t="shared" si="35"/>
        <v>1.1865422535211201</v>
      </c>
      <c r="M212">
        <f t="shared" si="36"/>
        <v>-0.33623716398747527</v>
      </c>
      <c r="N212">
        <f t="shared" si="37"/>
        <v>3.3981021109442309</v>
      </c>
      <c r="P212">
        <f t="shared" si="38"/>
        <v>1.1865422535211201</v>
      </c>
      <c r="Q212">
        <f t="shared" si="39"/>
        <v>-0.31362363548647876</v>
      </c>
      <c r="R212">
        <f t="shared" si="40"/>
        <v>3.3630035893799568</v>
      </c>
      <c r="T212">
        <f t="shared" si="41"/>
        <v>1.1865422535211201</v>
      </c>
      <c r="U212">
        <f t="shared" si="42"/>
        <v>-0.31362363548647876</v>
      </c>
      <c r="V212">
        <f t="shared" si="43"/>
        <v>3.3630035893799568</v>
      </c>
    </row>
    <row r="213" spans="2:22" x14ac:dyDescent="0.25">
      <c r="B213" s="17">
        <v>208</v>
      </c>
      <c r="C213" s="18">
        <v>2.7727777777777698</v>
      </c>
      <c r="D213" s="19">
        <v>0.18765555555555499</v>
      </c>
      <c r="E213" s="20">
        <v>1.21104E-7</v>
      </c>
      <c r="F213" s="19">
        <v>0</v>
      </c>
      <c r="G213" s="18">
        <v>0</v>
      </c>
      <c r="H213" s="21">
        <v>1.385E-7</v>
      </c>
      <c r="I213">
        <f t="shared" si="33"/>
        <v>-0.44031718414386645</v>
      </c>
      <c r="J213">
        <f t="shared" si="34"/>
        <v>3.5487689833085341</v>
      </c>
      <c r="L213">
        <f t="shared" si="35"/>
        <v>2.7727777777777698</v>
      </c>
      <c r="M213">
        <f t="shared" si="36"/>
        <v>-0.33623716398747527</v>
      </c>
      <c r="N213">
        <f t="shared" si="37"/>
        <v>3.3981021109442309</v>
      </c>
      <c r="P213">
        <f t="shared" si="38"/>
        <v>2.7727777777777698</v>
      </c>
      <c r="Q213">
        <f t="shared" si="39"/>
        <v>-0.31362363548647876</v>
      </c>
      <c r="R213">
        <f t="shared" si="40"/>
        <v>3.3630035893799568</v>
      </c>
      <c r="T213">
        <f t="shared" si="41"/>
        <v>2.7727777777777698</v>
      </c>
      <c r="U213">
        <f t="shared" si="42"/>
        <v>-0.31362363548647876</v>
      </c>
      <c r="V213">
        <f t="shared" si="43"/>
        <v>3.3630035893799568</v>
      </c>
    </row>
    <row r="214" spans="2:22" x14ac:dyDescent="0.25">
      <c r="B214" s="17">
        <v>209</v>
      </c>
      <c r="C214" s="18">
        <v>2.96152777777777</v>
      </c>
      <c r="D214" s="19">
        <v>0.27281250000000001</v>
      </c>
      <c r="E214" s="20">
        <v>1.20854E-7</v>
      </c>
      <c r="F214" s="19">
        <v>0</v>
      </c>
      <c r="G214" s="18">
        <v>0</v>
      </c>
      <c r="H214" s="21">
        <v>1.40431E-7</v>
      </c>
      <c r="I214">
        <f t="shared" si="33"/>
        <v>-0.44031718414386645</v>
      </c>
      <c r="J214">
        <f t="shared" si="34"/>
        <v>3.5487689833085341</v>
      </c>
      <c r="L214">
        <f t="shared" si="35"/>
        <v>2.96152777777777</v>
      </c>
      <c r="M214">
        <f t="shared" si="36"/>
        <v>-0.33623716398747527</v>
      </c>
      <c r="N214">
        <f t="shared" si="37"/>
        <v>3.3981021109442309</v>
      </c>
      <c r="P214">
        <f t="shared" si="38"/>
        <v>2.96152777777777</v>
      </c>
      <c r="Q214">
        <f t="shared" si="39"/>
        <v>-0.31362363548647876</v>
      </c>
      <c r="R214">
        <f t="shared" si="40"/>
        <v>3.3630035893799568</v>
      </c>
      <c r="T214">
        <f t="shared" si="41"/>
        <v>2.96152777777777</v>
      </c>
      <c r="U214">
        <f t="shared" si="42"/>
        <v>-0.31362363548647876</v>
      </c>
      <c r="V214">
        <f t="shared" si="43"/>
        <v>3.3630035893799568</v>
      </c>
    </row>
    <row r="215" spans="2:22" x14ac:dyDescent="0.25">
      <c r="B215" s="17">
        <v>210</v>
      </c>
      <c r="C215" s="18">
        <v>2.4655454545454498</v>
      </c>
      <c r="D215" s="19">
        <v>0.14850559440559399</v>
      </c>
      <c r="E215" s="20">
        <v>1.23583E-7</v>
      </c>
      <c r="F215" s="19">
        <v>0</v>
      </c>
      <c r="G215" s="18">
        <v>0</v>
      </c>
      <c r="H215" s="21">
        <v>1.3972899999999999E-7</v>
      </c>
      <c r="I215">
        <f t="shared" si="33"/>
        <v>-0.44031718414386645</v>
      </c>
      <c r="J215">
        <f t="shared" si="34"/>
        <v>3.5487689833085341</v>
      </c>
      <c r="L215">
        <f t="shared" si="35"/>
        <v>2.4655454545454498</v>
      </c>
      <c r="M215">
        <f t="shared" si="36"/>
        <v>-0.33623716398747527</v>
      </c>
      <c r="N215">
        <f t="shared" si="37"/>
        <v>3.3981021109442309</v>
      </c>
      <c r="P215">
        <f t="shared" si="38"/>
        <v>2.4655454545454498</v>
      </c>
      <c r="Q215">
        <f t="shared" si="39"/>
        <v>-0.31362363548647876</v>
      </c>
      <c r="R215">
        <f t="shared" si="40"/>
        <v>3.3630035893799568</v>
      </c>
      <c r="T215">
        <f t="shared" si="41"/>
        <v>2.4655454545454498</v>
      </c>
      <c r="U215">
        <f t="shared" si="42"/>
        <v>-0.31362363548647876</v>
      </c>
      <c r="V215">
        <f t="shared" si="43"/>
        <v>3.3630035893799568</v>
      </c>
    </row>
    <row r="216" spans="2:22" x14ac:dyDescent="0.25">
      <c r="B216" s="17">
        <v>211</v>
      </c>
      <c r="C216" s="18">
        <v>1.62290972222222</v>
      </c>
      <c r="D216" s="19">
        <v>0.114372222222222</v>
      </c>
      <c r="E216" s="20">
        <v>1.2102100000000001E-7</v>
      </c>
      <c r="F216" s="19">
        <v>0</v>
      </c>
      <c r="G216" s="18">
        <v>0</v>
      </c>
      <c r="H216" s="21">
        <v>1.3893099999999999E-7</v>
      </c>
      <c r="I216">
        <f t="shared" si="33"/>
        <v>-0.44031718414386645</v>
      </c>
      <c r="J216">
        <f t="shared" si="34"/>
        <v>3.5487689833085341</v>
      </c>
      <c r="L216">
        <f t="shared" si="35"/>
        <v>1.62290972222222</v>
      </c>
      <c r="M216">
        <f t="shared" si="36"/>
        <v>-0.33623716398747527</v>
      </c>
      <c r="N216">
        <f t="shared" si="37"/>
        <v>3.3981021109442309</v>
      </c>
      <c r="P216">
        <f t="shared" si="38"/>
        <v>1.62290972222222</v>
      </c>
      <c r="Q216">
        <f t="shared" si="39"/>
        <v>-0.31362363548647876</v>
      </c>
      <c r="R216">
        <f t="shared" si="40"/>
        <v>3.3630035893799568</v>
      </c>
      <c r="T216">
        <f t="shared" si="41"/>
        <v>1.62290972222222</v>
      </c>
      <c r="U216">
        <f t="shared" si="42"/>
        <v>-0.31362363548647876</v>
      </c>
      <c r="V216">
        <f t="shared" si="43"/>
        <v>3.3630035893799568</v>
      </c>
    </row>
    <row r="217" spans="2:22" x14ac:dyDescent="0.25">
      <c r="B217" s="17">
        <v>212</v>
      </c>
      <c r="C217" s="18">
        <v>1.7279290780141801</v>
      </c>
      <c r="D217" s="19">
        <v>9.7632624113475105E-2</v>
      </c>
      <c r="E217" s="20">
        <v>1.2116000000000001E-7</v>
      </c>
      <c r="F217" s="19">
        <v>0</v>
      </c>
      <c r="G217" s="18">
        <v>0</v>
      </c>
      <c r="H217" s="21">
        <v>1.3829200000000001E-7</v>
      </c>
      <c r="I217">
        <f t="shared" si="33"/>
        <v>-0.44031718414386645</v>
      </c>
      <c r="J217">
        <f t="shared" si="34"/>
        <v>3.5487689833085341</v>
      </c>
      <c r="L217">
        <f t="shared" si="35"/>
        <v>1.7279290780141801</v>
      </c>
      <c r="M217">
        <f t="shared" si="36"/>
        <v>-0.33623716398747527</v>
      </c>
      <c r="N217">
        <f t="shared" si="37"/>
        <v>3.3981021109442309</v>
      </c>
      <c r="P217">
        <f t="shared" si="38"/>
        <v>1.7279290780141801</v>
      </c>
      <c r="Q217">
        <f t="shared" si="39"/>
        <v>-0.31362363548647876</v>
      </c>
      <c r="R217">
        <f t="shared" si="40"/>
        <v>3.3630035893799568</v>
      </c>
      <c r="T217">
        <f t="shared" si="41"/>
        <v>1.7279290780141801</v>
      </c>
      <c r="U217">
        <f t="shared" si="42"/>
        <v>-0.31362363548647876</v>
      </c>
      <c r="V217">
        <f t="shared" si="43"/>
        <v>3.3630035893799568</v>
      </c>
    </row>
    <row r="218" spans="2:22" x14ac:dyDescent="0.25">
      <c r="B218" s="17">
        <v>213</v>
      </c>
      <c r="C218" s="18">
        <v>3.1740425531914802</v>
      </c>
      <c r="D218" s="19">
        <v>0.20934822695035399</v>
      </c>
      <c r="E218" s="20">
        <v>1.2066E-7</v>
      </c>
      <c r="F218" s="19">
        <v>0</v>
      </c>
      <c r="G218" s="18">
        <v>0</v>
      </c>
      <c r="H218" s="21">
        <v>1.38174E-7</v>
      </c>
      <c r="I218">
        <f t="shared" si="33"/>
        <v>-0.44031718414386645</v>
      </c>
      <c r="J218">
        <f t="shared" si="34"/>
        <v>3.5487689833085341</v>
      </c>
      <c r="L218">
        <f t="shared" si="35"/>
        <v>3.1740425531914802</v>
      </c>
      <c r="M218">
        <f t="shared" si="36"/>
        <v>-0.33623716398747527</v>
      </c>
      <c r="N218">
        <f t="shared" si="37"/>
        <v>3.3981021109442309</v>
      </c>
      <c r="P218">
        <f t="shared" si="38"/>
        <v>3.1740425531914802</v>
      </c>
      <c r="Q218">
        <f t="shared" si="39"/>
        <v>-0.31362363548647876</v>
      </c>
      <c r="R218">
        <f t="shared" si="40"/>
        <v>3.3630035893799568</v>
      </c>
      <c r="T218">
        <f t="shared" si="41"/>
        <v>3.1740425531914802</v>
      </c>
      <c r="U218">
        <f t="shared" si="42"/>
        <v>-0.31362363548647876</v>
      </c>
      <c r="V218">
        <f t="shared" si="43"/>
        <v>3.3630035893799568</v>
      </c>
    </row>
    <row r="219" spans="2:22" x14ac:dyDescent="0.25">
      <c r="B219" s="17">
        <v>214</v>
      </c>
      <c r="C219" s="18">
        <v>2.3915416666666598</v>
      </c>
      <c r="D219" s="19">
        <v>0.17777986111111099</v>
      </c>
      <c r="E219" s="20">
        <v>1.2032599999999999E-7</v>
      </c>
      <c r="F219" s="19">
        <v>0</v>
      </c>
      <c r="G219" s="18">
        <v>0</v>
      </c>
      <c r="H219" s="21">
        <v>1.39083E-7</v>
      </c>
      <c r="I219">
        <f t="shared" si="33"/>
        <v>-0.44031718414386645</v>
      </c>
      <c r="J219">
        <f t="shared" si="34"/>
        <v>3.5487689833085341</v>
      </c>
      <c r="L219">
        <f t="shared" si="35"/>
        <v>2.3915416666666598</v>
      </c>
      <c r="M219">
        <f t="shared" si="36"/>
        <v>-0.33623716398747527</v>
      </c>
      <c r="N219">
        <f t="shared" si="37"/>
        <v>3.3981021109442309</v>
      </c>
      <c r="P219">
        <f t="shared" si="38"/>
        <v>2.3915416666666598</v>
      </c>
      <c r="Q219">
        <f t="shared" si="39"/>
        <v>-0.31362363548647876</v>
      </c>
      <c r="R219">
        <f t="shared" si="40"/>
        <v>3.3630035893799568</v>
      </c>
      <c r="T219">
        <f t="shared" si="41"/>
        <v>2.3915416666666598</v>
      </c>
      <c r="U219">
        <f t="shared" si="42"/>
        <v>-0.31362363548647876</v>
      </c>
      <c r="V219">
        <f t="shared" si="43"/>
        <v>3.3630035893799568</v>
      </c>
    </row>
    <row r="220" spans="2:22" x14ac:dyDescent="0.25">
      <c r="B220" s="17">
        <v>215</v>
      </c>
      <c r="C220" s="18">
        <v>2.4668055555555499</v>
      </c>
      <c r="D220" s="19">
        <v>0.19235416666666599</v>
      </c>
      <c r="E220" s="20">
        <v>1.2034E-7</v>
      </c>
      <c r="F220" s="19">
        <v>0</v>
      </c>
      <c r="G220" s="18">
        <v>0</v>
      </c>
      <c r="H220" s="21">
        <v>1.39083E-7</v>
      </c>
      <c r="I220">
        <f t="shared" si="33"/>
        <v>-0.44031718414386645</v>
      </c>
      <c r="J220">
        <f t="shared" si="34"/>
        <v>3.5487689833085341</v>
      </c>
      <c r="L220">
        <f t="shared" si="35"/>
        <v>2.4668055555555499</v>
      </c>
      <c r="M220">
        <f t="shared" si="36"/>
        <v>-0.33623716398747527</v>
      </c>
      <c r="N220">
        <f t="shared" si="37"/>
        <v>3.3981021109442309</v>
      </c>
      <c r="P220">
        <f t="shared" si="38"/>
        <v>2.4668055555555499</v>
      </c>
      <c r="Q220">
        <f t="shared" si="39"/>
        <v>-0.31362363548647876</v>
      </c>
      <c r="R220">
        <f t="shared" si="40"/>
        <v>3.3630035893799568</v>
      </c>
      <c r="T220">
        <f t="shared" si="41"/>
        <v>2.4668055555555499</v>
      </c>
      <c r="U220">
        <f t="shared" si="42"/>
        <v>-0.31362363548647876</v>
      </c>
      <c r="V220">
        <f t="shared" si="43"/>
        <v>3.3630035893799568</v>
      </c>
    </row>
    <row r="221" spans="2:22" x14ac:dyDescent="0.25">
      <c r="B221" s="17">
        <v>216</v>
      </c>
      <c r="C221" s="18">
        <v>3.1132887323943601</v>
      </c>
      <c r="D221" s="19">
        <v>0.15957887323943601</v>
      </c>
      <c r="E221" s="20">
        <v>1.1977099999999999E-7</v>
      </c>
      <c r="F221" s="19">
        <v>0</v>
      </c>
      <c r="G221" s="18">
        <v>0</v>
      </c>
      <c r="H221" s="21">
        <v>1.38056E-7</v>
      </c>
      <c r="I221">
        <f t="shared" si="33"/>
        <v>-0.44031718414386645</v>
      </c>
      <c r="J221">
        <f t="shared" si="34"/>
        <v>3.5487689833085341</v>
      </c>
      <c r="L221">
        <f t="shared" si="35"/>
        <v>3.1132887323943601</v>
      </c>
      <c r="M221">
        <f t="shared" si="36"/>
        <v>-0.33623716398747527</v>
      </c>
      <c r="N221">
        <f t="shared" si="37"/>
        <v>3.3981021109442309</v>
      </c>
      <c r="P221">
        <f t="shared" si="38"/>
        <v>3.1132887323943601</v>
      </c>
      <c r="Q221">
        <f t="shared" si="39"/>
        <v>-0.31362363548647876</v>
      </c>
      <c r="R221">
        <f t="shared" si="40"/>
        <v>3.3630035893799568</v>
      </c>
      <c r="T221">
        <f t="shared" si="41"/>
        <v>3.1132887323943601</v>
      </c>
      <c r="U221">
        <f t="shared" si="42"/>
        <v>-0.31362363548647876</v>
      </c>
      <c r="V221">
        <f t="shared" si="43"/>
        <v>3.3630035893799568</v>
      </c>
    </row>
    <row r="222" spans="2:22" x14ac:dyDescent="0.25">
      <c r="B222" s="17">
        <v>217</v>
      </c>
      <c r="C222" s="18">
        <v>1.5437083333333299</v>
      </c>
      <c r="D222" s="19">
        <v>9.9458333333333301E-2</v>
      </c>
      <c r="E222" s="20">
        <v>1.18542E-7</v>
      </c>
      <c r="F222" s="19">
        <v>0</v>
      </c>
      <c r="G222" s="18">
        <v>0</v>
      </c>
      <c r="H222" s="21">
        <v>1.3761800000000001E-7</v>
      </c>
      <c r="I222">
        <f t="shared" si="33"/>
        <v>-0.44031718414386645</v>
      </c>
      <c r="J222">
        <f t="shared" si="34"/>
        <v>3.5487689833085341</v>
      </c>
      <c r="L222">
        <f t="shared" si="35"/>
        <v>1.5437083333333299</v>
      </c>
      <c r="M222">
        <f t="shared" si="36"/>
        <v>-0.33623716398747527</v>
      </c>
      <c r="N222">
        <f t="shared" si="37"/>
        <v>3.3981021109442309</v>
      </c>
      <c r="P222">
        <f t="shared" si="38"/>
        <v>1.5437083333333299</v>
      </c>
      <c r="Q222">
        <f t="shared" si="39"/>
        <v>-0.31362363548647876</v>
      </c>
      <c r="R222">
        <f t="shared" si="40"/>
        <v>3.3630035893799568</v>
      </c>
      <c r="T222">
        <f t="shared" si="41"/>
        <v>1.5437083333333299</v>
      </c>
      <c r="U222">
        <f t="shared" si="42"/>
        <v>-0.31362363548647876</v>
      </c>
      <c r="V222">
        <f t="shared" si="43"/>
        <v>3.3630035893799568</v>
      </c>
    </row>
    <row r="223" spans="2:22" x14ac:dyDescent="0.25">
      <c r="B223" s="17">
        <v>218</v>
      </c>
      <c r="C223" s="18">
        <v>1.5725</v>
      </c>
      <c r="D223" s="19">
        <v>0.119075</v>
      </c>
      <c r="E223" s="20">
        <v>1.18222E-7</v>
      </c>
      <c r="F223" s="19">
        <v>0</v>
      </c>
      <c r="G223" s="18">
        <v>0</v>
      </c>
      <c r="H223" s="21">
        <v>1.39622E-7</v>
      </c>
      <c r="I223">
        <f t="shared" si="33"/>
        <v>-0.44031718414386645</v>
      </c>
      <c r="J223">
        <f t="shared" si="34"/>
        <v>3.5487689833085341</v>
      </c>
      <c r="L223">
        <f t="shared" si="35"/>
        <v>1.5725</v>
      </c>
      <c r="M223">
        <f t="shared" si="36"/>
        <v>-0.33623716398747527</v>
      </c>
      <c r="N223">
        <f t="shared" si="37"/>
        <v>3.3981021109442309</v>
      </c>
      <c r="P223">
        <f t="shared" si="38"/>
        <v>1.5725</v>
      </c>
      <c r="Q223">
        <f t="shared" si="39"/>
        <v>-0.31362363548647876</v>
      </c>
      <c r="R223">
        <f t="shared" si="40"/>
        <v>3.3630035893799568</v>
      </c>
      <c r="T223">
        <f t="shared" si="41"/>
        <v>1.5725</v>
      </c>
      <c r="U223">
        <f t="shared" si="42"/>
        <v>-0.31362363548647876</v>
      </c>
      <c r="V223">
        <f t="shared" si="43"/>
        <v>3.3630035893799568</v>
      </c>
    </row>
    <row r="224" spans="2:22" x14ac:dyDescent="0.25">
      <c r="B224" s="17">
        <v>219</v>
      </c>
      <c r="C224" s="18">
        <v>1.90933566433566</v>
      </c>
      <c r="D224" s="19">
        <v>9.3009090909090805E-2</v>
      </c>
      <c r="E224" s="20">
        <v>1.16451E-7</v>
      </c>
      <c r="F224" s="19">
        <v>0</v>
      </c>
      <c r="G224" s="18">
        <v>0</v>
      </c>
      <c r="H224" s="21">
        <v>1.36632E-7</v>
      </c>
      <c r="I224">
        <f t="shared" si="33"/>
        <v>-0.44031718414386645</v>
      </c>
      <c r="J224">
        <f t="shared" si="34"/>
        <v>3.5487689833085341</v>
      </c>
      <c r="L224">
        <f t="shared" si="35"/>
        <v>1.90933566433566</v>
      </c>
      <c r="M224">
        <f t="shared" si="36"/>
        <v>-0.33623716398747527</v>
      </c>
      <c r="N224">
        <f t="shared" si="37"/>
        <v>3.3981021109442309</v>
      </c>
      <c r="P224">
        <f t="shared" si="38"/>
        <v>1.90933566433566</v>
      </c>
      <c r="Q224">
        <f t="shared" si="39"/>
        <v>-0.31362363548647876</v>
      </c>
      <c r="R224">
        <f t="shared" si="40"/>
        <v>3.3630035893799568</v>
      </c>
      <c r="T224">
        <f t="shared" si="41"/>
        <v>1.90933566433566</v>
      </c>
      <c r="U224">
        <f t="shared" si="42"/>
        <v>-0.31362363548647876</v>
      </c>
      <c r="V224">
        <f t="shared" si="43"/>
        <v>3.3630035893799568</v>
      </c>
    </row>
    <row r="225" spans="2:22" x14ac:dyDescent="0.25">
      <c r="B225" s="17">
        <v>220</v>
      </c>
      <c r="C225" s="18">
        <v>2.0769861111111099</v>
      </c>
      <c r="D225" s="19">
        <v>0.182399305555555</v>
      </c>
      <c r="E225" s="20">
        <v>1.17146E-7</v>
      </c>
      <c r="F225" s="19">
        <v>0</v>
      </c>
      <c r="G225" s="18">
        <v>0</v>
      </c>
      <c r="H225" s="21">
        <v>1.3650000000000001E-7</v>
      </c>
      <c r="I225">
        <f t="shared" si="33"/>
        <v>-0.44031718414386645</v>
      </c>
      <c r="J225">
        <f t="shared" si="34"/>
        <v>3.5487689833085341</v>
      </c>
      <c r="L225">
        <f t="shared" si="35"/>
        <v>2.0769861111111099</v>
      </c>
      <c r="M225">
        <f t="shared" si="36"/>
        <v>-0.33623716398747527</v>
      </c>
      <c r="N225">
        <f t="shared" si="37"/>
        <v>3.3981021109442309</v>
      </c>
      <c r="P225">
        <f t="shared" si="38"/>
        <v>2.0769861111111099</v>
      </c>
      <c r="Q225">
        <f t="shared" si="39"/>
        <v>-0.31362363548647876</v>
      </c>
      <c r="R225">
        <f t="shared" si="40"/>
        <v>3.3630035893799568</v>
      </c>
      <c r="T225">
        <f t="shared" si="41"/>
        <v>2.0769861111111099</v>
      </c>
      <c r="U225">
        <f t="shared" si="42"/>
        <v>-0.31362363548647876</v>
      </c>
      <c r="V225">
        <f t="shared" si="43"/>
        <v>3.3630035893799568</v>
      </c>
    </row>
    <row r="226" spans="2:22" x14ac:dyDescent="0.25">
      <c r="B226" s="17">
        <v>221</v>
      </c>
      <c r="C226" s="18">
        <v>1.6495347222222201</v>
      </c>
      <c r="D226" s="19">
        <v>0.14502569444444399</v>
      </c>
      <c r="E226" s="20">
        <v>1.1709700000000001E-7</v>
      </c>
      <c r="F226" s="19">
        <v>0</v>
      </c>
      <c r="G226" s="18">
        <v>0</v>
      </c>
      <c r="H226" s="21">
        <v>1.3771500000000001E-7</v>
      </c>
      <c r="I226">
        <f t="shared" si="33"/>
        <v>-0.44031718414386645</v>
      </c>
      <c r="J226">
        <f t="shared" si="34"/>
        <v>3.5487689833085341</v>
      </c>
      <c r="L226">
        <f t="shared" si="35"/>
        <v>1.6495347222222201</v>
      </c>
      <c r="M226">
        <f t="shared" si="36"/>
        <v>-0.33623716398747527</v>
      </c>
      <c r="N226">
        <f t="shared" si="37"/>
        <v>3.3981021109442309</v>
      </c>
      <c r="P226">
        <f t="shared" si="38"/>
        <v>1.6495347222222201</v>
      </c>
      <c r="Q226">
        <f t="shared" si="39"/>
        <v>-0.31362363548647876</v>
      </c>
      <c r="R226">
        <f t="shared" si="40"/>
        <v>3.3630035893799568</v>
      </c>
      <c r="T226">
        <f t="shared" si="41"/>
        <v>1.6495347222222201</v>
      </c>
      <c r="U226">
        <f t="shared" si="42"/>
        <v>-0.31362363548647876</v>
      </c>
      <c r="V226">
        <f t="shared" si="43"/>
        <v>3.3630035893799568</v>
      </c>
    </row>
    <row r="227" spans="2:22" x14ac:dyDescent="0.25">
      <c r="B227" s="17">
        <v>222</v>
      </c>
      <c r="C227" s="18">
        <v>1.5788309859154901</v>
      </c>
      <c r="D227" s="19">
        <v>0.13120774647887301</v>
      </c>
      <c r="E227" s="20">
        <v>1.1775000000000001E-7</v>
      </c>
      <c r="F227" s="19">
        <v>0</v>
      </c>
      <c r="G227" s="18">
        <v>0</v>
      </c>
      <c r="H227" s="21">
        <v>1.38424E-7</v>
      </c>
      <c r="I227">
        <f t="shared" si="33"/>
        <v>-0.44031718414386645</v>
      </c>
      <c r="J227">
        <f t="shared" si="34"/>
        <v>3.5487689833085341</v>
      </c>
      <c r="L227">
        <f t="shared" si="35"/>
        <v>1.5788309859154901</v>
      </c>
      <c r="M227">
        <f t="shared" si="36"/>
        <v>-0.33623716398747527</v>
      </c>
      <c r="N227">
        <f t="shared" si="37"/>
        <v>3.3981021109442309</v>
      </c>
      <c r="P227">
        <f t="shared" si="38"/>
        <v>1.5788309859154901</v>
      </c>
      <c r="Q227">
        <f t="shared" si="39"/>
        <v>-0.31362363548647876</v>
      </c>
      <c r="R227">
        <f t="shared" si="40"/>
        <v>3.3630035893799568</v>
      </c>
      <c r="T227">
        <f t="shared" si="41"/>
        <v>1.5788309859154901</v>
      </c>
      <c r="U227">
        <f t="shared" si="42"/>
        <v>-0.31362363548647876</v>
      </c>
      <c r="V227">
        <f t="shared" si="43"/>
        <v>3.3630035893799568</v>
      </c>
    </row>
    <row r="228" spans="2:22" x14ac:dyDescent="0.25">
      <c r="B228" s="17">
        <v>223</v>
      </c>
      <c r="C228" s="18">
        <v>1.8961250000000001</v>
      </c>
      <c r="D228" s="19">
        <v>0.186664583333333</v>
      </c>
      <c r="E228" s="20">
        <v>1.17313E-7</v>
      </c>
      <c r="F228" s="19">
        <v>0</v>
      </c>
      <c r="G228" s="18">
        <v>0</v>
      </c>
      <c r="H228" s="21">
        <v>1.3705600000000001E-7</v>
      </c>
      <c r="I228">
        <f t="shared" si="33"/>
        <v>-0.44031718414386645</v>
      </c>
      <c r="J228">
        <f t="shared" si="34"/>
        <v>3.5487689833085341</v>
      </c>
      <c r="L228">
        <f t="shared" si="35"/>
        <v>1.8961250000000001</v>
      </c>
      <c r="M228">
        <f t="shared" si="36"/>
        <v>-0.33623716398747527</v>
      </c>
      <c r="N228">
        <f t="shared" si="37"/>
        <v>3.3981021109442309</v>
      </c>
      <c r="P228">
        <f t="shared" si="38"/>
        <v>1.8961250000000001</v>
      </c>
      <c r="Q228">
        <f t="shared" si="39"/>
        <v>-0.31362363548647876</v>
      </c>
      <c r="R228">
        <f t="shared" si="40"/>
        <v>3.3630035893799568</v>
      </c>
      <c r="T228">
        <f t="shared" si="41"/>
        <v>1.8961250000000001</v>
      </c>
      <c r="U228">
        <f t="shared" si="42"/>
        <v>-0.31362363548647876</v>
      </c>
      <c r="V228">
        <f t="shared" si="43"/>
        <v>3.3630035893799568</v>
      </c>
    </row>
    <row r="229" spans="2:22" x14ac:dyDescent="0.25">
      <c r="B229" s="17">
        <v>224</v>
      </c>
      <c r="C229" s="18">
        <v>1.87447887323943</v>
      </c>
      <c r="D229" s="19">
        <v>0.21893028169014001</v>
      </c>
      <c r="E229" s="20">
        <v>1.185E-7</v>
      </c>
      <c r="F229" s="19">
        <v>0</v>
      </c>
      <c r="G229" s="18">
        <v>0</v>
      </c>
      <c r="H229" s="21">
        <v>1.4023600000000001E-7</v>
      </c>
      <c r="I229">
        <f t="shared" si="33"/>
        <v>-0.44031718414386645</v>
      </c>
      <c r="J229">
        <f t="shared" si="34"/>
        <v>3.5487689833085341</v>
      </c>
      <c r="L229">
        <f t="shared" si="35"/>
        <v>1.87447887323943</v>
      </c>
      <c r="M229">
        <f t="shared" si="36"/>
        <v>-0.33623716398747527</v>
      </c>
      <c r="N229">
        <f t="shared" si="37"/>
        <v>3.3981021109442309</v>
      </c>
      <c r="P229">
        <f t="shared" si="38"/>
        <v>1.87447887323943</v>
      </c>
      <c r="Q229">
        <f t="shared" si="39"/>
        <v>-0.31362363548647876</v>
      </c>
      <c r="R229">
        <f t="shared" si="40"/>
        <v>3.3630035893799568</v>
      </c>
      <c r="T229">
        <f t="shared" si="41"/>
        <v>1.87447887323943</v>
      </c>
      <c r="U229">
        <f t="shared" si="42"/>
        <v>-0.31362363548647876</v>
      </c>
      <c r="V229">
        <f t="shared" si="43"/>
        <v>3.3630035893799568</v>
      </c>
    </row>
    <row r="230" spans="2:22" x14ac:dyDescent="0.25">
      <c r="B230" s="17">
        <v>225</v>
      </c>
      <c r="C230" s="18">
        <v>2.1559791666666599</v>
      </c>
      <c r="D230" s="19">
        <v>0.123540972222222</v>
      </c>
      <c r="E230" s="20">
        <v>1.25778E-7</v>
      </c>
      <c r="F230" s="19">
        <v>0</v>
      </c>
      <c r="G230" s="18">
        <v>0</v>
      </c>
      <c r="H230" s="21">
        <v>1.3913900000000001E-7</v>
      </c>
      <c r="I230">
        <f t="shared" si="33"/>
        <v>-0.44031718414386645</v>
      </c>
      <c r="J230">
        <f t="shared" si="34"/>
        <v>3.5487689833085341</v>
      </c>
      <c r="L230">
        <f t="shared" si="35"/>
        <v>2.1559791666666599</v>
      </c>
      <c r="M230">
        <f t="shared" si="36"/>
        <v>-0.33623716398747527</v>
      </c>
      <c r="N230">
        <f t="shared" si="37"/>
        <v>3.3981021109442309</v>
      </c>
      <c r="P230">
        <f t="shared" si="38"/>
        <v>2.1559791666666599</v>
      </c>
      <c r="Q230">
        <f t="shared" si="39"/>
        <v>-0.31362363548647876</v>
      </c>
      <c r="R230">
        <f t="shared" si="40"/>
        <v>3.3630035893799568</v>
      </c>
      <c r="T230">
        <f t="shared" si="41"/>
        <v>2.1559791666666599</v>
      </c>
      <c r="U230">
        <f t="shared" si="42"/>
        <v>-0.31362363548647876</v>
      </c>
      <c r="V230">
        <f t="shared" si="43"/>
        <v>3.3630035893799568</v>
      </c>
    </row>
    <row r="231" spans="2:22" x14ac:dyDescent="0.25">
      <c r="B231" s="17">
        <v>226</v>
      </c>
      <c r="C231" s="18">
        <v>1.76536111111111</v>
      </c>
      <c r="D231" s="19">
        <v>6.6278472222222204E-2</v>
      </c>
      <c r="E231" s="20">
        <v>1.1684000000000001E-7</v>
      </c>
      <c r="F231" s="19">
        <v>0</v>
      </c>
      <c r="G231" s="18">
        <v>0</v>
      </c>
      <c r="H231" s="21">
        <v>1.3806899999999999E-7</v>
      </c>
      <c r="I231">
        <f t="shared" si="33"/>
        <v>-0.44031718414386645</v>
      </c>
      <c r="J231">
        <f t="shared" si="34"/>
        <v>3.5487689833085341</v>
      </c>
      <c r="L231">
        <f t="shared" si="35"/>
        <v>1.76536111111111</v>
      </c>
      <c r="M231">
        <f t="shared" si="36"/>
        <v>-0.33623716398747527</v>
      </c>
      <c r="N231">
        <f t="shared" si="37"/>
        <v>3.3981021109442309</v>
      </c>
      <c r="P231">
        <f t="shared" si="38"/>
        <v>1.76536111111111</v>
      </c>
      <c r="Q231">
        <f t="shared" si="39"/>
        <v>-0.31362363548647876</v>
      </c>
      <c r="R231">
        <f t="shared" si="40"/>
        <v>3.3630035893799568</v>
      </c>
      <c r="T231">
        <f t="shared" si="41"/>
        <v>1.76536111111111</v>
      </c>
      <c r="U231">
        <f t="shared" si="42"/>
        <v>-0.31362363548647876</v>
      </c>
      <c r="V231">
        <f t="shared" si="43"/>
        <v>3.3630035893799568</v>
      </c>
    </row>
    <row r="232" spans="2:22" x14ac:dyDescent="0.25">
      <c r="B232" s="17">
        <v>227</v>
      </c>
      <c r="C232" s="18">
        <v>2.09879577464788</v>
      </c>
      <c r="D232" s="19">
        <v>0.124695070422535</v>
      </c>
      <c r="E232" s="20">
        <v>1.17444E-7</v>
      </c>
      <c r="F232" s="19">
        <v>0</v>
      </c>
      <c r="G232" s="18">
        <v>0</v>
      </c>
      <c r="H232" s="21">
        <v>1.3647200000000001E-7</v>
      </c>
      <c r="I232">
        <f t="shared" si="33"/>
        <v>-0.44031718414386645</v>
      </c>
      <c r="J232">
        <f t="shared" si="34"/>
        <v>3.5487689833085341</v>
      </c>
      <c r="L232">
        <f t="shared" si="35"/>
        <v>2.09879577464788</v>
      </c>
      <c r="M232">
        <f t="shared" si="36"/>
        <v>-0.33623716398747527</v>
      </c>
      <c r="N232">
        <f t="shared" si="37"/>
        <v>3.3981021109442309</v>
      </c>
      <c r="P232">
        <f t="shared" si="38"/>
        <v>2.09879577464788</v>
      </c>
      <c r="Q232">
        <f t="shared" si="39"/>
        <v>-0.31362363548647876</v>
      </c>
      <c r="R232">
        <f t="shared" si="40"/>
        <v>3.3630035893799568</v>
      </c>
      <c r="T232">
        <f t="shared" si="41"/>
        <v>2.09879577464788</v>
      </c>
      <c r="U232">
        <f t="shared" si="42"/>
        <v>-0.31362363548647876</v>
      </c>
      <c r="V232">
        <f t="shared" si="43"/>
        <v>3.3630035893799568</v>
      </c>
    </row>
    <row r="233" spans="2:22" x14ac:dyDescent="0.25">
      <c r="B233" s="17">
        <v>228</v>
      </c>
      <c r="C233" s="18">
        <v>1.24393055555555</v>
      </c>
      <c r="D233" s="19">
        <v>8.5162500000000002E-2</v>
      </c>
      <c r="E233" s="20">
        <v>1.17861E-7</v>
      </c>
      <c r="F233" s="19">
        <v>0</v>
      </c>
      <c r="G233" s="18">
        <v>0</v>
      </c>
      <c r="H233" s="21">
        <v>1.38664E-7</v>
      </c>
      <c r="I233">
        <f t="shared" si="33"/>
        <v>-0.44031718414386645</v>
      </c>
      <c r="J233">
        <f t="shared" si="34"/>
        <v>3.5487689833085341</v>
      </c>
      <c r="L233">
        <f t="shared" si="35"/>
        <v>1.24393055555555</v>
      </c>
      <c r="M233">
        <f t="shared" si="36"/>
        <v>-0.33623716398747527</v>
      </c>
      <c r="N233">
        <f t="shared" si="37"/>
        <v>3.3981021109442309</v>
      </c>
      <c r="P233">
        <f t="shared" si="38"/>
        <v>1.24393055555555</v>
      </c>
      <c r="Q233">
        <f t="shared" si="39"/>
        <v>-0.31362363548647876</v>
      </c>
      <c r="R233">
        <f t="shared" si="40"/>
        <v>3.3630035893799568</v>
      </c>
      <c r="T233">
        <f t="shared" si="41"/>
        <v>1.24393055555555</v>
      </c>
      <c r="U233">
        <f t="shared" si="42"/>
        <v>-0.31362363548647876</v>
      </c>
      <c r="V233">
        <f t="shared" si="43"/>
        <v>3.3630035893799568</v>
      </c>
    </row>
    <row r="234" spans="2:22" x14ac:dyDescent="0.25">
      <c r="B234" s="17">
        <v>229</v>
      </c>
      <c r="C234" s="18">
        <v>1.3027323943661899</v>
      </c>
      <c r="D234" s="19">
        <v>0.125046478873239</v>
      </c>
      <c r="E234" s="20">
        <v>1.18056E-7</v>
      </c>
      <c r="F234" s="19">
        <v>0</v>
      </c>
      <c r="G234" s="18">
        <v>0</v>
      </c>
      <c r="H234" s="21">
        <v>1.3808999999999999E-7</v>
      </c>
      <c r="I234">
        <f t="shared" si="33"/>
        <v>-0.44031718414386645</v>
      </c>
      <c r="J234">
        <f t="shared" si="34"/>
        <v>3.5487689833085341</v>
      </c>
      <c r="L234">
        <f t="shared" si="35"/>
        <v>1.3027323943661899</v>
      </c>
      <c r="M234">
        <f t="shared" si="36"/>
        <v>-0.33623716398747527</v>
      </c>
      <c r="N234">
        <f t="shared" si="37"/>
        <v>3.3981021109442309</v>
      </c>
      <c r="P234">
        <f t="shared" si="38"/>
        <v>1.3027323943661899</v>
      </c>
      <c r="Q234">
        <f t="shared" si="39"/>
        <v>-0.31362363548647876</v>
      </c>
      <c r="R234">
        <f t="shared" si="40"/>
        <v>3.3630035893799568</v>
      </c>
      <c r="T234">
        <f t="shared" si="41"/>
        <v>1.3027323943661899</v>
      </c>
      <c r="U234">
        <f t="shared" si="42"/>
        <v>-0.31362363548647876</v>
      </c>
      <c r="V234">
        <f t="shared" si="43"/>
        <v>3.3630035893799568</v>
      </c>
    </row>
    <row r="235" spans="2:22" x14ac:dyDescent="0.25">
      <c r="B235" s="17">
        <v>230</v>
      </c>
      <c r="C235" s="18">
        <v>0.683263888888888</v>
      </c>
      <c r="D235" s="19">
        <v>3.9852083333333302E-2</v>
      </c>
      <c r="E235" s="20">
        <v>1.1771500000000001E-7</v>
      </c>
      <c r="F235" s="19">
        <v>0</v>
      </c>
      <c r="G235" s="18">
        <v>0</v>
      </c>
      <c r="H235" s="21">
        <v>1.37701E-7</v>
      </c>
      <c r="I235">
        <f t="shared" si="33"/>
        <v>-0.44031718414386645</v>
      </c>
      <c r="J235">
        <f t="shared" si="34"/>
        <v>3.5487689833085341</v>
      </c>
      <c r="L235">
        <f t="shared" si="35"/>
        <v>0.683263888888888</v>
      </c>
      <c r="M235">
        <f t="shared" si="36"/>
        <v>-0.33623716398747527</v>
      </c>
      <c r="N235">
        <f t="shared" si="37"/>
        <v>3.3981021109442309</v>
      </c>
      <c r="P235">
        <f t="shared" si="38"/>
        <v>0.683263888888888</v>
      </c>
      <c r="Q235">
        <f t="shared" si="39"/>
        <v>-0.31362363548647876</v>
      </c>
      <c r="R235">
        <f t="shared" si="40"/>
        <v>3.3630035893799568</v>
      </c>
      <c r="T235">
        <f t="shared" si="41"/>
        <v>0.683263888888888</v>
      </c>
      <c r="U235">
        <f t="shared" si="42"/>
        <v>-0.31362363548647876</v>
      </c>
      <c r="V235">
        <f t="shared" si="43"/>
        <v>3.3630035893799568</v>
      </c>
    </row>
    <row r="236" spans="2:22" x14ac:dyDescent="0.25">
      <c r="B236" s="17">
        <v>231</v>
      </c>
      <c r="C236" s="18">
        <v>0.97706944444444399</v>
      </c>
      <c r="D236" s="19">
        <v>2.56305555555555E-2</v>
      </c>
      <c r="E236" s="20">
        <v>1.17111E-7</v>
      </c>
      <c r="F236" s="19">
        <v>0</v>
      </c>
      <c r="G236" s="18">
        <v>0</v>
      </c>
      <c r="H236" s="21">
        <v>1.3854900000000001E-7</v>
      </c>
      <c r="I236">
        <f t="shared" si="33"/>
        <v>-0.44031718414386645</v>
      </c>
      <c r="J236">
        <f t="shared" si="34"/>
        <v>3.5487689833085341</v>
      </c>
      <c r="L236">
        <f t="shared" si="35"/>
        <v>0.97706944444444399</v>
      </c>
      <c r="M236">
        <f t="shared" si="36"/>
        <v>-0.33623716398747527</v>
      </c>
      <c r="N236">
        <f t="shared" si="37"/>
        <v>3.3981021109442309</v>
      </c>
      <c r="P236">
        <f t="shared" si="38"/>
        <v>0.97706944444444399</v>
      </c>
      <c r="Q236">
        <f t="shared" si="39"/>
        <v>-0.31362363548647876</v>
      </c>
      <c r="R236">
        <f t="shared" si="40"/>
        <v>3.3630035893799568</v>
      </c>
      <c r="T236">
        <f t="shared" si="41"/>
        <v>0.97706944444444399</v>
      </c>
      <c r="U236">
        <f t="shared" si="42"/>
        <v>-0.31362363548647876</v>
      </c>
      <c r="V236">
        <f t="shared" si="43"/>
        <v>3.3630035893799568</v>
      </c>
    </row>
    <row r="237" spans="2:22" x14ac:dyDescent="0.25">
      <c r="B237" s="17">
        <v>232</v>
      </c>
      <c r="C237" s="18">
        <v>1.7512676056337999</v>
      </c>
      <c r="D237" s="19">
        <v>0.11433450704225299</v>
      </c>
      <c r="E237" s="20">
        <v>1.1556899999999999E-7</v>
      </c>
      <c r="F237" s="19">
        <v>0</v>
      </c>
      <c r="G237" s="18">
        <v>0</v>
      </c>
      <c r="H237" s="21">
        <v>1.3712500000000001E-7</v>
      </c>
      <c r="I237">
        <f t="shared" si="33"/>
        <v>-0.44031718414386645</v>
      </c>
      <c r="J237">
        <f t="shared" si="34"/>
        <v>3.5487689833085341</v>
      </c>
      <c r="L237">
        <f t="shared" si="35"/>
        <v>1.7512676056337999</v>
      </c>
      <c r="M237">
        <f t="shared" si="36"/>
        <v>-0.33623716398747527</v>
      </c>
      <c r="N237">
        <f t="shared" si="37"/>
        <v>3.3981021109442309</v>
      </c>
      <c r="P237">
        <f t="shared" si="38"/>
        <v>1.7512676056337999</v>
      </c>
      <c r="Q237">
        <f t="shared" si="39"/>
        <v>-0.31362363548647876</v>
      </c>
      <c r="R237">
        <f t="shared" si="40"/>
        <v>3.3630035893799568</v>
      </c>
      <c r="T237">
        <f t="shared" si="41"/>
        <v>1.7512676056337999</v>
      </c>
      <c r="U237">
        <f t="shared" si="42"/>
        <v>-0.31362363548647876</v>
      </c>
      <c r="V237">
        <f t="shared" si="43"/>
        <v>3.3630035893799568</v>
      </c>
    </row>
    <row r="238" spans="2:22" x14ac:dyDescent="0.25">
      <c r="B238" s="17">
        <v>233</v>
      </c>
      <c r="C238" s="18">
        <v>1.0339436619718301</v>
      </c>
      <c r="D238" s="19">
        <v>5.0455633802816903E-2</v>
      </c>
      <c r="E238" s="20">
        <v>1.15375E-7</v>
      </c>
      <c r="F238" s="19">
        <v>0</v>
      </c>
      <c r="G238" s="18">
        <v>0</v>
      </c>
      <c r="H238" s="21">
        <v>1.3691E-7</v>
      </c>
      <c r="I238">
        <f t="shared" si="33"/>
        <v>-0.44031718414386645</v>
      </c>
      <c r="J238">
        <f t="shared" si="34"/>
        <v>3.5487689833085341</v>
      </c>
      <c r="L238">
        <f t="shared" si="35"/>
        <v>1.0339436619718301</v>
      </c>
      <c r="M238">
        <f t="shared" si="36"/>
        <v>-0.33623716398747527</v>
      </c>
      <c r="N238">
        <f t="shared" si="37"/>
        <v>3.3981021109442309</v>
      </c>
      <c r="P238">
        <f t="shared" si="38"/>
        <v>1.0339436619718301</v>
      </c>
      <c r="Q238">
        <f t="shared" si="39"/>
        <v>-0.31362363548647876</v>
      </c>
      <c r="R238">
        <f t="shared" si="40"/>
        <v>3.3630035893799568</v>
      </c>
      <c r="T238">
        <f t="shared" si="41"/>
        <v>1.0339436619718301</v>
      </c>
      <c r="U238">
        <f t="shared" si="42"/>
        <v>-0.31362363548647876</v>
      </c>
      <c r="V238">
        <f t="shared" si="43"/>
        <v>3.3630035893799568</v>
      </c>
    </row>
    <row r="239" spans="2:22" x14ac:dyDescent="0.25">
      <c r="B239" s="17">
        <v>234</v>
      </c>
      <c r="C239" s="18">
        <v>1.1712986111111101</v>
      </c>
      <c r="D239" s="19">
        <v>7.9365972222222206E-2</v>
      </c>
      <c r="E239" s="20">
        <v>1.15618E-7</v>
      </c>
      <c r="F239" s="19">
        <v>0</v>
      </c>
      <c r="G239" s="18">
        <v>0</v>
      </c>
      <c r="H239" s="21">
        <v>1.37333E-7</v>
      </c>
      <c r="I239">
        <f t="shared" si="33"/>
        <v>-0.44031718414386645</v>
      </c>
      <c r="J239">
        <f t="shared" si="34"/>
        <v>3.5487689833085341</v>
      </c>
      <c r="L239">
        <f t="shared" si="35"/>
        <v>1.1712986111111101</v>
      </c>
      <c r="M239">
        <f t="shared" si="36"/>
        <v>-0.33623716398747527</v>
      </c>
      <c r="N239">
        <f t="shared" si="37"/>
        <v>3.3981021109442309</v>
      </c>
      <c r="P239">
        <f t="shared" si="38"/>
        <v>1.1712986111111101</v>
      </c>
      <c r="Q239">
        <f t="shared" si="39"/>
        <v>-0.31362363548647876</v>
      </c>
      <c r="R239">
        <f t="shared" si="40"/>
        <v>3.3630035893799568</v>
      </c>
      <c r="T239">
        <f t="shared" si="41"/>
        <v>1.1712986111111101</v>
      </c>
      <c r="U239">
        <f t="shared" si="42"/>
        <v>-0.31362363548647876</v>
      </c>
      <c r="V239">
        <f t="shared" si="43"/>
        <v>3.3630035893799568</v>
      </c>
    </row>
    <row r="240" spans="2:22" x14ac:dyDescent="0.25">
      <c r="B240" s="17">
        <v>235</v>
      </c>
      <c r="C240" s="18">
        <v>1.12339583333333</v>
      </c>
      <c r="D240" s="19">
        <v>9.2680555555555502E-2</v>
      </c>
      <c r="E240" s="20">
        <v>1.1747199999999999E-7</v>
      </c>
      <c r="F240" s="19">
        <v>0</v>
      </c>
      <c r="G240" s="18">
        <v>0</v>
      </c>
      <c r="H240" s="21">
        <v>1.38028E-7</v>
      </c>
      <c r="I240">
        <f t="shared" si="33"/>
        <v>-0.44031718414386645</v>
      </c>
      <c r="J240">
        <f t="shared" si="34"/>
        <v>3.5487689833085341</v>
      </c>
      <c r="L240">
        <f t="shared" si="35"/>
        <v>1.12339583333333</v>
      </c>
      <c r="M240">
        <f t="shared" si="36"/>
        <v>-0.33623716398747527</v>
      </c>
      <c r="N240">
        <f t="shared" si="37"/>
        <v>3.3981021109442309</v>
      </c>
      <c r="P240">
        <f t="shared" si="38"/>
        <v>1.12339583333333</v>
      </c>
      <c r="Q240">
        <f t="shared" si="39"/>
        <v>-0.31362363548647876</v>
      </c>
      <c r="R240">
        <f t="shared" si="40"/>
        <v>3.3630035893799568</v>
      </c>
      <c r="T240">
        <f t="shared" si="41"/>
        <v>1.12339583333333</v>
      </c>
      <c r="U240">
        <f t="shared" si="42"/>
        <v>-0.31362363548647876</v>
      </c>
      <c r="V240">
        <f t="shared" si="43"/>
        <v>3.3630035893799568</v>
      </c>
    </row>
    <row r="241" spans="2:22" x14ac:dyDescent="0.25">
      <c r="B241" s="17">
        <v>236</v>
      </c>
      <c r="C241" s="18">
        <v>2.2329650349650301</v>
      </c>
      <c r="D241" s="19">
        <v>0.11019580419580401</v>
      </c>
      <c r="E241" s="20">
        <v>1.18014E-7</v>
      </c>
      <c r="F241" s="19">
        <v>0</v>
      </c>
      <c r="G241" s="18">
        <v>0</v>
      </c>
      <c r="H241" s="21">
        <v>1.38757E-7</v>
      </c>
      <c r="I241">
        <f t="shared" si="33"/>
        <v>-0.44031718414386645</v>
      </c>
      <c r="J241">
        <f t="shared" si="34"/>
        <v>3.5487689833085341</v>
      </c>
      <c r="L241">
        <f t="shared" si="35"/>
        <v>2.2329650349650301</v>
      </c>
      <c r="M241">
        <f t="shared" si="36"/>
        <v>-0.33623716398747527</v>
      </c>
      <c r="N241">
        <f t="shared" si="37"/>
        <v>3.3981021109442309</v>
      </c>
      <c r="P241">
        <f t="shared" si="38"/>
        <v>2.2329650349650301</v>
      </c>
      <c r="Q241">
        <f t="shared" si="39"/>
        <v>-0.31362363548647876</v>
      </c>
      <c r="R241">
        <f t="shared" si="40"/>
        <v>3.3630035893799568</v>
      </c>
      <c r="T241">
        <f t="shared" si="41"/>
        <v>2.2329650349650301</v>
      </c>
      <c r="U241">
        <f t="shared" si="42"/>
        <v>-0.31362363548647876</v>
      </c>
      <c r="V241">
        <f t="shared" si="43"/>
        <v>3.3630035893799568</v>
      </c>
    </row>
    <row r="242" spans="2:22" x14ac:dyDescent="0.25">
      <c r="B242" s="17">
        <v>237</v>
      </c>
      <c r="C242" s="18">
        <v>2.29197916666666</v>
      </c>
      <c r="D242" s="19">
        <v>0.16697569444444399</v>
      </c>
      <c r="E242" s="20">
        <v>1.16438E-7</v>
      </c>
      <c r="F242" s="19">
        <v>0</v>
      </c>
      <c r="G242" s="18">
        <v>0</v>
      </c>
      <c r="H242" s="21">
        <v>1.3879199999999999E-7</v>
      </c>
      <c r="I242">
        <f t="shared" si="33"/>
        <v>-0.44031718414386645</v>
      </c>
      <c r="J242">
        <f t="shared" si="34"/>
        <v>3.5487689833085341</v>
      </c>
      <c r="L242">
        <f t="shared" si="35"/>
        <v>2.29197916666666</v>
      </c>
      <c r="M242">
        <f t="shared" si="36"/>
        <v>-0.33623716398747527</v>
      </c>
      <c r="N242">
        <f t="shared" si="37"/>
        <v>3.3981021109442309</v>
      </c>
      <c r="P242">
        <f t="shared" si="38"/>
        <v>2.29197916666666</v>
      </c>
      <c r="Q242">
        <f t="shared" si="39"/>
        <v>-0.31362363548647876</v>
      </c>
      <c r="R242">
        <f t="shared" si="40"/>
        <v>3.3630035893799568</v>
      </c>
      <c r="T242">
        <f t="shared" si="41"/>
        <v>2.29197916666666</v>
      </c>
      <c r="U242">
        <f t="shared" si="42"/>
        <v>-0.31362363548647876</v>
      </c>
      <c r="V242">
        <f t="shared" si="43"/>
        <v>3.3630035893799568</v>
      </c>
    </row>
    <row r="243" spans="2:22" x14ac:dyDescent="0.25">
      <c r="B243" s="17">
        <v>238</v>
      </c>
      <c r="C243" s="18">
        <v>2.3259513888888801</v>
      </c>
      <c r="D243" s="19">
        <v>0.148458333333333</v>
      </c>
      <c r="E243" s="20">
        <v>1.17979E-7</v>
      </c>
      <c r="F243" s="19">
        <v>0</v>
      </c>
      <c r="G243" s="18">
        <v>0</v>
      </c>
      <c r="H243" s="21">
        <v>1.3761800000000001E-7</v>
      </c>
      <c r="I243">
        <f t="shared" si="33"/>
        <v>-0.44031718414386645</v>
      </c>
      <c r="J243">
        <f t="shared" si="34"/>
        <v>3.5487689833085341</v>
      </c>
      <c r="L243">
        <f t="shared" si="35"/>
        <v>2.3259513888888801</v>
      </c>
      <c r="M243">
        <f t="shared" si="36"/>
        <v>-0.33623716398747527</v>
      </c>
      <c r="N243">
        <f t="shared" si="37"/>
        <v>3.3981021109442309</v>
      </c>
      <c r="P243">
        <f t="shared" si="38"/>
        <v>2.3259513888888801</v>
      </c>
      <c r="Q243">
        <f t="shared" si="39"/>
        <v>-0.31362363548647876</v>
      </c>
      <c r="R243">
        <f t="shared" si="40"/>
        <v>3.3630035893799568</v>
      </c>
      <c r="T243">
        <f t="shared" si="41"/>
        <v>2.3259513888888801</v>
      </c>
      <c r="U243">
        <f t="shared" si="42"/>
        <v>-0.31362363548647876</v>
      </c>
      <c r="V243">
        <f t="shared" si="43"/>
        <v>3.3630035893799568</v>
      </c>
    </row>
    <row r="244" spans="2:22" x14ac:dyDescent="0.25">
      <c r="B244" s="17">
        <v>239</v>
      </c>
      <c r="C244" s="18">
        <v>3.7704929577464701</v>
      </c>
      <c r="D244" s="19">
        <v>0.15511478873239401</v>
      </c>
      <c r="E244" s="20">
        <v>1.18097E-7</v>
      </c>
      <c r="F244" s="19">
        <v>0</v>
      </c>
      <c r="G244" s="18">
        <v>0</v>
      </c>
      <c r="H244" s="21">
        <v>1.3684E-7</v>
      </c>
      <c r="I244">
        <f t="shared" si="33"/>
        <v>-0.44031718414386645</v>
      </c>
      <c r="J244">
        <f t="shared" si="34"/>
        <v>3.5487689833085341</v>
      </c>
      <c r="L244">
        <f t="shared" si="35"/>
        <v>1.527412998826285</v>
      </c>
      <c r="M244">
        <f t="shared" si="36"/>
        <v>-0.33623716398747527</v>
      </c>
      <c r="N244">
        <f t="shared" si="37"/>
        <v>3.3981021109442309</v>
      </c>
      <c r="P244">
        <f t="shared" si="38"/>
        <v>1.527412998826285</v>
      </c>
      <c r="Q244">
        <f t="shared" si="39"/>
        <v>-0.31362363548647876</v>
      </c>
      <c r="R244">
        <f t="shared" si="40"/>
        <v>3.3630035893799568</v>
      </c>
      <c r="T244">
        <f t="shared" si="41"/>
        <v>1.527412998826285</v>
      </c>
      <c r="U244">
        <f t="shared" si="42"/>
        <v>-0.31362363548647876</v>
      </c>
      <c r="V244">
        <f t="shared" si="43"/>
        <v>3.3630035893799568</v>
      </c>
    </row>
    <row r="245" spans="2:22" x14ac:dyDescent="0.25">
      <c r="B245" s="17">
        <v>240</v>
      </c>
      <c r="C245" s="18">
        <v>4.0872222222222199</v>
      </c>
      <c r="D245" s="19">
        <v>0.226638888888888</v>
      </c>
      <c r="E245" s="20">
        <v>1.18313E-7</v>
      </c>
      <c r="F245" s="19">
        <v>0</v>
      </c>
      <c r="G245" s="18">
        <v>0</v>
      </c>
      <c r="H245" s="21">
        <v>1.3825000000000001E-7</v>
      </c>
      <c r="I245">
        <f t="shared" si="33"/>
        <v>-0.44031718414386645</v>
      </c>
      <c r="J245">
        <f t="shared" si="34"/>
        <v>3.5487689833085341</v>
      </c>
      <c r="L245">
        <f t="shared" si="35"/>
        <v>1.527412998826285</v>
      </c>
      <c r="M245">
        <f t="shared" si="36"/>
        <v>-0.33623716398747527</v>
      </c>
      <c r="N245">
        <f t="shared" si="37"/>
        <v>3.3981021109442309</v>
      </c>
      <c r="P245">
        <f t="shared" si="38"/>
        <v>1.527412998826285</v>
      </c>
      <c r="Q245">
        <f t="shared" si="39"/>
        <v>-0.31362363548647876</v>
      </c>
      <c r="R245">
        <f t="shared" si="40"/>
        <v>3.3630035893799568</v>
      </c>
      <c r="T245">
        <f t="shared" si="41"/>
        <v>1.527412998826285</v>
      </c>
      <c r="U245">
        <f t="shared" si="42"/>
        <v>-0.31362363548647876</v>
      </c>
      <c r="V245">
        <f t="shared" si="43"/>
        <v>3.3630035893799568</v>
      </c>
    </row>
    <row r="246" spans="2:22" x14ac:dyDescent="0.25">
      <c r="B246" s="17">
        <v>241</v>
      </c>
      <c r="C246" s="18">
        <v>3.2907500000000001</v>
      </c>
      <c r="D246" s="19">
        <v>0.26730555555555502</v>
      </c>
      <c r="E246" s="20">
        <v>1.17326E-7</v>
      </c>
      <c r="F246" s="19">
        <v>0</v>
      </c>
      <c r="G246" s="18">
        <v>0</v>
      </c>
      <c r="H246" s="21">
        <v>1.3827100000000001E-7</v>
      </c>
      <c r="I246">
        <f t="shared" si="33"/>
        <v>-0.44031718414386645</v>
      </c>
      <c r="J246">
        <f t="shared" si="34"/>
        <v>3.5487689833085341</v>
      </c>
      <c r="L246">
        <f t="shared" si="35"/>
        <v>3.2907500000000001</v>
      </c>
      <c r="M246">
        <f t="shared" si="36"/>
        <v>-0.33623716398747527</v>
      </c>
      <c r="N246">
        <f t="shared" si="37"/>
        <v>3.3981021109442309</v>
      </c>
      <c r="P246">
        <f t="shared" si="38"/>
        <v>3.2907500000000001</v>
      </c>
      <c r="Q246">
        <f t="shared" si="39"/>
        <v>-0.31362363548647876</v>
      </c>
      <c r="R246">
        <f t="shared" si="40"/>
        <v>3.3630035893799568</v>
      </c>
      <c r="T246">
        <f t="shared" si="41"/>
        <v>3.2907500000000001</v>
      </c>
      <c r="U246">
        <f t="shared" si="42"/>
        <v>-0.31362363548647876</v>
      </c>
      <c r="V246">
        <f t="shared" si="43"/>
        <v>3.3630035893799568</v>
      </c>
    </row>
    <row r="247" spans="2:22" x14ac:dyDescent="0.25">
      <c r="B247" s="17">
        <v>242</v>
      </c>
      <c r="C247" s="18">
        <v>1.94102816901408</v>
      </c>
      <c r="D247" s="19">
        <v>0.12671690140844999</v>
      </c>
      <c r="E247" s="20">
        <v>1.17146E-7</v>
      </c>
      <c r="F247" s="19">
        <v>0</v>
      </c>
      <c r="G247" s="18">
        <v>0</v>
      </c>
      <c r="H247" s="21">
        <v>1.3754900000000001E-7</v>
      </c>
      <c r="I247">
        <f t="shared" si="33"/>
        <v>-0.44031718414386645</v>
      </c>
      <c r="J247">
        <f t="shared" si="34"/>
        <v>3.5487689833085341</v>
      </c>
      <c r="L247">
        <f t="shared" si="35"/>
        <v>1.94102816901408</v>
      </c>
      <c r="M247">
        <f t="shared" si="36"/>
        <v>-0.33623716398747527</v>
      </c>
      <c r="N247">
        <f t="shared" si="37"/>
        <v>3.3981021109442309</v>
      </c>
      <c r="P247">
        <f t="shared" si="38"/>
        <v>1.94102816901408</v>
      </c>
      <c r="Q247">
        <f t="shared" si="39"/>
        <v>-0.31362363548647876</v>
      </c>
      <c r="R247">
        <f t="shared" si="40"/>
        <v>3.3630035893799568</v>
      </c>
      <c r="T247">
        <f t="shared" si="41"/>
        <v>1.94102816901408</v>
      </c>
      <c r="U247">
        <f t="shared" si="42"/>
        <v>-0.31362363548647876</v>
      </c>
      <c r="V247">
        <f t="shared" si="43"/>
        <v>3.3630035893799568</v>
      </c>
    </row>
    <row r="248" spans="2:22" x14ac:dyDescent="0.25">
      <c r="B248" s="17">
        <v>243</v>
      </c>
      <c r="C248" s="18">
        <v>1.37029166666666</v>
      </c>
      <c r="D248" s="19">
        <v>0.100913888888888</v>
      </c>
      <c r="E248" s="20">
        <v>1.17194E-7</v>
      </c>
      <c r="F248" s="19">
        <v>0</v>
      </c>
      <c r="G248" s="18">
        <v>0</v>
      </c>
      <c r="H248" s="21">
        <v>1.3676199999999999E-7</v>
      </c>
      <c r="I248">
        <f t="shared" si="33"/>
        <v>-0.44031718414386645</v>
      </c>
      <c r="J248">
        <f t="shared" si="34"/>
        <v>3.5487689833085341</v>
      </c>
      <c r="L248">
        <f t="shared" si="35"/>
        <v>1.37029166666666</v>
      </c>
      <c r="M248">
        <f t="shared" si="36"/>
        <v>-0.33623716398747527</v>
      </c>
      <c r="N248">
        <f t="shared" si="37"/>
        <v>3.3981021109442309</v>
      </c>
      <c r="P248">
        <f t="shared" si="38"/>
        <v>1.37029166666666</v>
      </c>
      <c r="Q248">
        <f t="shared" si="39"/>
        <v>-0.31362363548647876</v>
      </c>
      <c r="R248">
        <f t="shared" si="40"/>
        <v>3.3630035893799568</v>
      </c>
      <c r="T248">
        <f t="shared" si="41"/>
        <v>1.37029166666666</v>
      </c>
      <c r="U248">
        <f t="shared" si="42"/>
        <v>-0.31362363548647876</v>
      </c>
      <c r="V248">
        <f t="shared" si="43"/>
        <v>3.3630035893799568</v>
      </c>
    </row>
    <row r="249" spans="2:22" x14ac:dyDescent="0.25">
      <c r="B249" s="17">
        <v>244</v>
      </c>
      <c r="C249" s="18">
        <v>0.83535416666666595</v>
      </c>
      <c r="D249" s="19">
        <v>8.3706944444444403E-2</v>
      </c>
      <c r="E249" s="20">
        <v>1.16743E-7</v>
      </c>
      <c r="F249" s="19">
        <v>0</v>
      </c>
      <c r="G249" s="18">
        <v>0</v>
      </c>
      <c r="H249" s="21">
        <v>1.3691E-7</v>
      </c>
      <c r="I249">
        <f t="shared" si="33"/>
        <v>-0.44031718414386645</v>
      </c>
      <c r="J249">
        <f t="shared" si="34"/>
        <v>3.5487689833085341</v>
      </c>
      <c r="L249">
        <f t="shared" si="35"/>
        <v>0.83535416666666595</v>
      </c>
      <c r="M249">
        <f t="shared" si="36"/>
        <v>-0.33623716398747527</v>
      </c>
      <c r="N249">
        <f t="shared" si="37"/>
        <v>3.3981021109442309</v>
      </c>
      <c r="P249">
        <f t="shared" si="38"/>
        <v>0.83535416666666595</v>
      </c>
      <c r="Q249">
        <f t="shared" si="39"/>
        <v>-0.31362363548647876</v>
      </c>
      <c r="R249">
        <f t="shared" si="40"/>
        <v>3.3630035893799568</v>
      </c>
      <c r="T249">
        <f t="shared" si="41"/>
        <v>0.83535416666666595</v>
      </c>
      <c r="U249">
        <f t="shared" si="42"/>
        <v>-0.31362363548647876</v>
      </c>
      <c r="V249">
        <f t="shared" si="43"/>
        <v>3.3630035893799568</v>
      </c>
    </row>
    <row r="250" spans="2:22" x14ac:dyDescent="0.25">
      <c r="B250" s="17">
        <v>245</v>
      </c>
      <c r="C250" s="18">
        <v>1.51421830985915</v>
      </c>
      <c r="D250" s="19">
        <v>8.2447183098591503E-2</v>
      </c>
      <c r="E250" s="20">
        <v>1.15722E-7</v>
      </c>
      <c r="F250" s="19">
        <v>0.66316666666666602</v>
      </c>
      <c r="G250" s="18">
        <v>1.3069999999999899E-2</v>
      </c>
      <c r="H250" s="21">
        <v>1.3608599999999999E-7</v>
      </c>
      <c r="I250">
        <f t="shared" si="33"/>
        <v>-0.44031718414386645</v>
      </c>
      <c r="J250">
        <f t="shared" si="34"/>
        <v>3.5487689833085341</v>
      </c>
      <c r="L250">
        <f t="shared" si="35"/>
        <v>1.51421830985915</v>
      </c>
      <c r="M250">
        <f t="shared" si="36"/>
        <v>-0.33623716398747527</v>
      </c>
      <c r="N250">
        <f t="shared" si="37"/>
        <v>3.3981021109442309</v>
      </c>
      <c r="P250">
        <f t="shared" si="38"/>
        <v>1.51421830985915</v>
      </c>
      <c r="Q250">
        <f t="shared" si="39"/>
        <v>-0.31362363548647876</v>
      </c>
      <c r="R250">
        <f t="shared" si="40"/>
        <v>3.3630035893799568</v>
      </c>
      <c r="T250">
        <f t="shared" si="41"/>
        <v>1.51421830985915</v>
      </c>
      <c r="U250">
        <f t="shared" si="42"/>
        <v>-0.31362363548647876</v>
      </c>
      <c r="V250">
        <f t="shared" si="43"/>
        <v>3.3630035893799568</v>
      </c>
    </row>
    <row r="251" spans="2:22" x14ac:dyDescent="0.25">
      <c r="B251" s="17">
        <v>246</v>
      </c>
      <c r="C251" s="18">
        <v>1.2614027777777701</v>
      </c>
      <c r="D251" s="19">
        <v>0.10585972222222199</v>
      </c>
      <c r="E251" s="20">
        <v>1.14979E-7</v>
      </c>
      <c r="F251" s="19">
        <v>1.5015985401459799</v>
      </c>
      <c r="G251" s="18">
        <v>4.8482408759124102E-2</v>
      </c>
      <c r="H251" s="21">
        <v>1.25542E-7</v>
      </c>
      <c r="I251">
        <f t="shared" si="33"/>
        <v>-0.44031718414386645</v>
      </c>
      <c r="J251">
        <f t="shared" si="34"/>
        <v>3.5487689833085341</v>
      </c>
      <c r="L251">
        <f t="shared" si="35"/>
        <v>1.2614027777777701</v>
      </c>
      <c r="M251">
        <f t="shared" si="36"/>
        <v>-0.33623716398747527</v>
      </c>
      <c r="N251">
        <f t="shared" si="37"/>
        <v>3.3981021109442309</v>
      </c>
      <c r="P251">
        <f t="shared" si="38"/>
        <v>1.2614027777777701</v>
      </c>
      <c r="Q251">
        <f t="shared" si="39"/>
        <v>-0.31362363548647876</v>
      </c>
      <c r="R251">
        <f t="shared" si="40"/>
        <v>3.3630035893799568</v>
      </c>
      <c r="T251">
        <f t="shared" si="41"/>
        <v>1.2614027777777701</v>
      </c>
      <c r="U251">
        <f t="shared" si="42"/>
        <v>-0.31362363548647876</v>
      </c>
      <c r="V251">
        <f t="shared" si="43"/>
        <v>3.3630035893799568</v>
      </c>
    </row>
    <row r="252" spans="2:22" x14ac:dyDescent="0.25">
      <c r="B252" s="17">
        <v>247</v>
      </c>
      <c r="C252" s="18">
        <v>1.7452777777777699</v>
      </c>
      <c r="D252" s="19">
        <v>0.12634027777777701</v>
      </c>
      <c r="E252" s="20">
        <v>1.1574300000000001E-7</v>
      </c>
      <c r="F252" s="19">
        <v>3.32826388888888</v>
      </c>
      <c r="G252" s="18">
        <v>0.147098611111111</v>
      </c>
      <c r="H252" s="21">
        <v>1.39083E-7</v>
      </c>
      <c r="I252">
        <f t="shared" si="33"/>
        <v>-0.44031718414386645</v>
      </c>
      <c r="J252">
        <f t="shared" si="34"/>
        <v>3.5487689833085341</v>
      </c>
      <c r="L252">
        <f t="shared" si="35"/>
        <v>1.7452777777777699</v>
      </c>
      <c r="M252">
        <f t="shared" si="36"/>
        <v>-0.33623716398747527</v>
      </c>
      <c r="N252">
        <f t="shared" si="37"/>
        <v>3.3981021109442309</v>
      </c>
      <c r="P252">
        <f t="shared" si="38"/>
        <v>1.7452777777777699</v>
      </c>
      <c r="Q252">
        <f t="shared" si="39"/>
        <v>-0.31362363548647876</v>
      </c>
      <c r="R252">
        <f t="shared" si="40"/>
        <v>3.3630035893799568</v>
      </c>
      <c r="T252">
        <f t="shared" si="41"/>
        <v>1.7452777777777699</v>
      </c>
      <c r="U252">
        <f t="shared" si="42"/>
        <v>-0.31362363548647876</v>
      </c>
      <c r="V252">
        <f t="shared" si="43"/>
        <v>3.3630035893799568</v>
      </c>
    </row>
    <row r="253" spans="2:22" x14ac:dyDescent="0.25">
      <c r="B253" s="17">
        <v>248</v>
      </c>
      <c r="C253" s="18">
        <v>2.3613169014084501</v>
      </c>
      <c r="D253" s="19">
        <v>8.2547887323943706E-2</v>
      </c>
      <c r="E253" s="20">
        <v>1.19049E-7</v>
      </c>
      <c r="F253" s="19">
        <v>1.9257517241379301</v>
      </c>
      <c r="G253" s="18">
        <v>8.3854482758620605E-2</v>
      </c>
      <c r="H253" s="21">
        <v>1.39549E-7</v>
      </c>
      <c r="I253">
        <f t="shared" si="33"/>
        <v>-0.44031718414386645</v>
      </c>
      <c r="J253">
        <f t="shared" si="34"/>
        <v>3.5487689833085341</v>
      </c>
      <c r="L253">
        <f t="shared" si="35"/>
        <v>2.3613169014084501</v>
      </c>
      <c r="M253">
        <f t="shared" si="36"/>
        <v>-0.33623716398747527</v>
      </c>
      <c r="N253">
        <f t="shared" si="37"/>
        <v>3.3981021109442309</v>
      </c>
      <c r="P253">
        <f t="shared" si="38"/>
        <v>2.3613169014084501</v>
      </c>
      <c r="Q253">
        <f t="shared" si="39"/>
        <v>-0.31362363548647876</v>
      </c>
      <c r="R253">
        <f t="shared" si="40"/>
        <v>3.3630035893799568</v>
      </c>
      <c r="T253">
        <f t="shared" si="41"/>
        <v>2.3613169014084501</v>
      </c>
      <c r="U253">
        <f t="shared" si="42"/>
        <v>-0.31362363548647876</v>
      </c>
      <c r="V253">
        <f t="shared" si="43"/>
        <v>3.3630035893799568</v>
      </c>
    </row>
    <row r="254" spans="2:22" x14ac:dyDescent="0.25">
      <c r="B254" s="17">
        <v>249</v>
      </c>
      <c r="C254" s="18">
        <v>2.75922916666666</v>
      </c>
      <c r="D254" s="19">
        <v>5.4547916666666599E-2</v>
      </c>
      <c r="E254" s="20">
        <v>1.22903E-7</v>
      </c>
      <c r="F254" s="19">
        <v>2.13204895104895</v>
      </c>
      <c r="G254" s="18">
        <v>4.8988811188811099E-2</v>
      </c>
      <c r="H254" s="21">
        <v>1.44354E-7</v>
      </c>
      <c r="I254">
        <f t="shared" si="33"/>
        <v>-0.44031718414386645</v>
      </c>
      <c r="J254">
        <f t="shared" si="34"/>
        <v>3.5487689833085341</v>
      </c>
      <c r="L254">
        <f t="shared" si="35"/>
        <v>2.75922916666666</v>
      </c>
      <c r="M254">
        <f t="shared" si="36"/>
        <v>-0.33623716398747527</v>
      </c>
      <c r="N254">
        <f t="shared" si="37"/>
        <v>3.3981021109442309</v>
      </c>
      <c r="P254">
        <f t="shared" si="38"/>
        <v>2.75922916666666</v>
      </c>
      <c r="Q254">
        <f t="shared" si="39"/>
        <v>-0.31362363548647876</v>
      </c>
      <c r="R254">
        <f t="shared" si="40"/>
        <v>3.3630035893799568</v>
      </c>
      <c r="T254">
        <f t="shared" si="41"/>
        <v>2.75922916666666</v>
      </c>
      <c r="U254">
        <f t="shared" si="42"/>
        <v>-0.31362363548647876</v>
      </c>
      <c r="V254">
        <f t="shared" si="43"/>
        <v>3.3630035893799568</v>
      </c>
    </row>
    <row r="255" spans="2:22" x14ac:dyDescent="0.25">
      <c r="B255" s="17">
        <v>250</v>
      </c>
      <c r="C255" s="18">
        <v>1.91319444444444</v>
      </c>
      <c r="D255" s="19">
        <v>7.4456249999999904E-2</v>
      </c>
      <c r="E255" s="20">
        <v>1.1559E-7</v>
      </c>
      <c r="F255" s="19">
        <v>2.3491805555555501</v>
      </c>
      <c r="G255" s="18">
        <v>7.2738888888888895E-2</v>
      </c>
      <c r="H255" s="21">
        <v>1.37444E-7</v>
      </c>
      <c r="I255">
        <f t="shared" si="33"/>
        <v>-0.44031718414386645</v>
      </c>
      <c r="J255">
        <f t="shared" si="34"/>
        <v>3.5487689833085341</v>
      </c>
      <c r="L255">
        <f t="shared" si="35"/>
        <v>1.91319444444444</v>
      </c>
      <c r="M255">
        <f t="shared" si="36"/>
        <v>-0.33623716398747527</v>
      </c>
      <c r="N255">
        <f t="shared" si="37"/>
        <v>3.3981021109442309</v>
      </c>
      <c r="P255">
        <f t="shared" si="38"/>
        <v>1.91319444444444</v>
      </c>
      <c r="Q255">
        <f t="shared" si="39"/>
        <v>-0.31362363548647876</v>
      </c>
      <c r="R255">
        <f t="shared" si="40"/>
        <v>3.3630035893799568</v>
      </c>
      <c r="T255">
        <f t="shared" si="41"/>
        <v>1.91319444444444</v>
      </c>
      <c r="U255">
        <f t="shared" si="42"/>
        <v>-0.31362363548647876</v>
      </c>
      <c r="V255">
        <f t="shared" si="43"/>
        <v>3.3630035893799568</v>
      </c>
    </row>
    <row r="256" spans="2:22" x14ac:dyDescent="0.25">
      <c r="B256" s="17">
        <v>251</v>
      </c>
      <c r="C256" s="18">
        <v>2.0869154929577398</v>
      </c>
      <c r="D256" s="19">
        <v>9.40042253521126E-2</v>
      </c>
      <c r="E256" s="20">
        <v>1.15153E-7</v>
      </c>
      <c r="F256" s="19">
        <v>1.90655555555555</v>
      </c>
      <c r="G256" s="18">
        <v>7.5557638888888903E-2</v>
      </c>
      <c r="H256" s="21">
        <v>1.35861E-7</v>
      </c>
      <c r="I256">
        <f t="shared" si="33"/>
        <v>-0.44031718414386645</v>
      </c>
      <c r="J256">
        <f t="shared" si="34"/>
        <v>3.5487689833085341</v>
      </c>
      <c r="L256">
        <f t="shared" si="35"/>
        <v>2.0869154929577398</v>
      </c>
      <c r="M256">
        <f t="shared" si="36"/>
        <v>-0.33623716398747527</v>
      </c>
      <c r="N256">
        <f t="shared" si="37"/>
        <v>3.3981021109442309</v>
      </c>
      <c r="P256">
        <f t="shared" si="38"/>
        <v>2.0869154929577398</v>
      </c>
      <c r="Q256">
        <f t="shared" si="39"/>
        <v>-0.31362363548647876</v>
      </c>
      <c r="R256">
        <f t="shared" si="40"/>
        <v>3.3630035893799568</v>
      </c>
      <c r="T256">
        <f t="shared" si="41"/>
        <v>2.0869154929577398</v>
      </c>
      <c r="U256">
        <f t="shared" si="42"/>
        <v>-0.31362363548647876</v>
      </c>
      <c r="V256">
        <f t="shared" si="43"/>
        <v>3.3630035893799568</v>
      </c>
    </row>
    <row r="257" spans="2:22" x14ac:dyDescent="0.25">
      <c r="B257" s="17">
        <v>252</v>
      </c>
      <c r="C257" s="18">
        <v>1.7062847222222199</v>
      </c>
      <c r="D257" s="19">
        <v>0.13738472222222201</v>
      </c>
      <c r="E257" s="20">
        <v>1.1525E-7</v>
      </c>
      <c r="F257" s="19">
        <v>2.0072816901408399</v>
      </c>
      <c r="G257" s="18">
        <v>6.5683098591549305E-2</v>
      </c>
      <c r="H257" s="21">
        <v>1.3705600000000001E-7</v>
      </c>
      <c r="I257">
        <f t="shared" si="33"/>
        <v>-0.44031718414386645</v>
      </c>
      <c r="J257">
        <f t="shared" si="34"/>
        <v>3.5487689833085341</v>
      </c>
      <c r="L257">
        <f t="shared" si="35"/>
        <v>1.7062847222222199</v>
      </c>
      <c r="M257">
        <f t="shared" si="36"/>
        <v>-0.33623716398747527</v>
      </c>
      <c r="N257">
        <f t="shared" si="37"/>
        <v>3.3981021109442309</v>
      </c>
      <c r="P257">
        <f t="shared" si="38"/>
        <v>1.7062847222222199</v>
      </c>
      <c r="Q257">
        <f t="shared" si="39"/>
        <v>-0.31362363548647876</v>
      </c>
      <c r="R257">
        <f t="shared" si="40"/>
        <v>3.3630035893799568</v>
      </c>
      <c r="T257">
        <f t="shared" si="41"/>
        <v>1.7062847222222199</v>
      </c>
      <c r="U257">
        <f t="shared" si="42"/>
        <v>-0.31362363548647876</v>
      </c>
      <c r="V257">
        <f t="shared" si="43"/>
        <v>3.3630035893799568</v>
      </c>
    </row>
    <row r="258" spans="2:22" x14ac:dyDescent="0.25">
      <c r="B258" s="17">
        <v>253</v>
      </c>
      <c r="C258" s="18">
        <v>1.76823611111111</v>
      </c>
      <c r="D258" s="19">
        <v>0.10484027777777701</v>
      </c>
      <c r="E258" s="20">
        <v>1.1666E-7</v>
      </c>
      <c r="F258" s="19">
        <v>3.113575</v>
      </c>
      <c r="G258" s="18">
        <v>9.8074166666666601E-2</v>
      </c>
      <c r="H258" s="21">
        <v>1.3968099999999999E-7</v>
      </c>
      <c r="I258">
        <f t="shared" si="33"/>
        <v>-0.44031718414386645</v>
      </c>
      <c r="J258">
        <f t="shared" si="34"/>
        <v>3.5487689833085341</v>
      </c>
      <c r="L258">
        <f t="shared" si="35"/>
        <v>1.76823611111111</v>
      </c>
      <c r="M258">
        <f t="shared" si="36"/>
        <v>-0.33623716398747527</v>
      </c>
      <c r="N258">
        <f t="shared" si="37"/>
        <v>3.3981021109442309</v>
      </c>
      <c r="P258">
        <f t="shared" si="38"/>
        <v>1.76823611111111</v>
      </c>
      <c r="Q258">
        <f t="shared" si="39"/>
        <v>-0.31362363548647876</v>
      </c>
      <c r="R258">
        <f t="shared" si="40"/>
        <v>3.3630035893799568</v>
      </c>
      <c r="T258">
        <f t="shared" si="41"/>
        <v>1.76823611111111</v>
      </c>
      <c r="U258">
        <f t="shared" si="42"/>
        <v>-0.31362363548647876</v>
      </c>
      <c r="V258">
        <f t="shared" si="43"/>
        <v>3.3630035893799568</v>
      </c>
    </row>
    <row r="259" spans="2:22" x14ac:dyDescent="0.25">
      <c r="B259" s="17">
        <v>254</v>
      </c>
      <c r="C259" s="18">
        <v>1.83350704225352</v>
      </c>
      <c r="D259" s="19">
        <v>5.8811267605633703E-2</v>
      </c>
      <c r="E259" s="20">
        <v>1.1483300000000001E-7</v>
      </c>
      <c r="F259" s="19">
        <v>4.2549999999999999</v>
      </c>
      <c r="G259" s="18">
        <v>0.137347368421052</v>
      </c>
      <c r="H259" s="21">
        <v>1.39479E-7</v>
      </c>
      <c r="I259">
        <f t="shared" si="33"/>
        <v>-0.44031718414386645</v>
      </c>
      <c r="J259">
        <f t="shared" si="34"/>
        <v>3.5487689833085341</v>
      </c>
      <c r="L259">
        <f t="shared" si="35"/>
        <v>1.83350704225352</v>
      </c>
      <c r="M259">
        <f t="shared" si="36"/>
        <v>-0.33623716398747527</v>
      </c>
      <c r="N259">
        <f t="shared" si="37"/>
        <v>3.3981021109442309</v>
      </c>
      <c r="P259">
        <f t="shared" si="38"/>
        <v>1.83350704225352</v>
      </c>
      <c r="Q259">
        <f t="shared" si="39"/>
        <v>-0.31362363548647876</v>
      </c>
      <c r="R259">
        <f t="shared" si="40"/>
        <v>3.3630035893799568</v>
      </c>
      <c r="T259">
        <f t="shared" si="41"/>
        <v>1.83350704225352</v>
      </c>
      <c r="U259">
        <f t="shared" si="42"/>
        <v>-0.31362363548647876</v>
      </c>
      <c r="V259">
        <f t="shared" si="43"/>
        <v>3.3630035893799568</v>
      </c>
    </row>
    <row r="260" spans="2:22" x14ac:dyDescent="0.25">
      <c r="B260" s="17">
        <v>255</v>
      </c>
      <c r="C260" s="18">
        <v>2.1036805555555498</v>
      </c>
      <c r="D260" s="19">
        <v>7.4431944444444398E-2</v>
      </c>
      <c r="E260" s="20">
        <v>1.14035E-7</v>
      </c>
      <c r="F260" s="19">
        <v>0</v>
      </c>
      <c r="G260" s="18">
        <v>0</v>
      </c>
      <c r="H260" s="21">
        <v>1.36701E-7</v>
      </c>
      <c r="I260">
        <f t="shared" si="33"/>
        <v>-0.44031718414386645</v>
      </c>
      <c r="J260">
        <f t="shared" si="34"/>
        <v>3.5487689833085341</v>
      </c>
      <c r="L260">
        <f t="shared" si="35"/>
        <v>2.1036805555555498</v>
      </c>
      <c r="M260">
        <f t="shared" si="36"/>
        <v>-0.33623716398747527</v>
      </c>
      <c r="N260">
        <f t="shared" si="37"/>
        <v>3.3981021109442309</v>
      </c>
      <c r="P260">
        <f t="shared" si="38"/>
        <v>2.1036805555555498</v>
      </c>
      <c r="Q260">
        <f t="shared" si="39"/>
        <v>-0.31362363548647876</v>
      </c>
      <c r="R260">
        <f t="shared" si="40"/>
        <v>3.3630035893799568</v>
      </c>
      <c r="T260">
        <f t="shared" si="41"/>
        <v>2.1036805555555498</v>
      </c>
      <c r="U260">
        <f t="shared" si="42"/>
        <v>-0.31362363548647876</v>
      </c>
      <c r="V260">
        <f t="shared" si="43"/>
        <v>3.3630035893799568</v>
      </c>
    </row>
    <row r="261" spans="2:22" x14ac:dyDescent="0.25">
      <c r="B261" s="17">
        <v>256</v>
      </c>
      <c r="C261" s="18">
        <v>2.0093749999999999</v>
      </c>
      <c r="D261" s="19">
        <v>9.3046527777777804E-2</v>
      </c>
      <c r="E261" s="20">
        <v>1.15938E-7</v>
      </c>
      <c r="F261" s="19">
        <v>0</v>
      </c>
      <c r="G261" s="18">
        <v>0</v>
      </c>
      <c r="H261" s="21">
        <v>1.37986E-7</v>
      </c>
      <c r="I261">
        <f t="shared" si="33"/>
        <v>-0.44031718414386645</v>
      </c>
      <c r="J261">
        <f t="shared" si="34"/>
        <v>3.5487689833085341</v>
      </c>
      <c r="L261">
        <f t="shared" si="35"/>
        <v>2.0093749999999999</v>
      </c>
      <c r="M261">
        <f t="shared" si="36"/>
        <v>-0.33623716398747527</v>
      </c>
      <c r="N261">
        <f t="shared" si="37"/>
        <v>3.3981021109442309</v>
      </c>
      <c r="P261">
        <f t="shared" si="38"/>
        <v>2.0093749999999999</v>
      </c>
      <c r="Q261">
        <f t="shared" si="39"/>
        <v>-0.31362363548647876</v>
      </c>
      <c r="R261">
        <f t="shared" si="40"/>
        <v>3.3630035893799568</v>
      </c>
      <c r="T261">
        <f t="shared" si="41"/>
        <v>2.0093749999999999</v>
      </c>
      <c r="U261">
        <f t="shared" si="42"/>
        <v>-0.31362363548647876</v>
      </c>
      <c r="V261">
        <f t="shared" si="43"/>
        <v>3.3630035893799568</v>
      </c>
    </row>
    <row r="262" spans="2:22" x14ac:dyDescent="0.25">
      <c r="B262" s="17">
        <v>257</v>
      </c>
      <c r="C262" s="18">
        <v>2.3556643356643301</v>
      </c>
      <c r="D262" s="19">
        <v>9.6330769230769206E-2</v>
      </c>
      <c r="E262" s="20">
        <v>1.16917E-7</v>
      </c>
      <c r="F262" s="19">
        <v>0.90074999999999905</v>
      </c>
      <c r="G262" s="18">
        <v>2.4708333333333301E-2</v>
      </c>
      <c r="H262" s="21">
        <v>1.3955900000000001E-7</v>
      </c>
      <c r="I262">
        <f t="shared" ref="I262:I309" si="44">$C$3-3*$C$4</f>
        <v>-0.44031718414386645</v>
      </c>
      <c r="J262">
        <f t="shared" ref="J262:J309" si="45">$C$3+3*$C$4</f>
        <v>3.5487689833085341</v>
      </c>
      <c r="L262">
        <f t="shared" si="35"/>
        <v>2.3556643356643301</v>
      </c>
      <c r="M262">
        <f t="shared" si="36"/>
        <v>-0.33623716398747527</v>
      </c>
      <c r="N262">
        <f t="shared" si="37"/>
        <v>3.3981021109442309</v>
      </c>
      <c r="P262">
        <f t="shared" si="38"/>
        <v>2.3556643356643301</v>
      </c>
      <c r="Q262">
        <f t="shared" si="39"/>
        <v>-0.31362363548647876</v>
      </c>
      <c r="R262">
        <f t="shared" si="40"/>
        <v>3.3630035893799568</v>
      </c>
      <c r="T262">
        <f t="shared" si="41"/>
        <v>2.3556643356643301</v>
      </c>
      <c r="U262">
        <f t="shared" si="42"/>
        <v>-0.31362363548647876</v>
      </c>
      <c r="V262">
        <f t="shared" si="43"/>
        <v>3.3630035893799568</v>
      </c>
    </row>
    <row r="263" spans="2:22" x14ac:dyDescent="0.25">
      <c r="B263" s="17">
        <v>258</v>
      </c>
      <c r="C263" s="18">
        <v>1.88290277777777</v>
      </c>
      <c r="D263" s="19">
        <v>0.12897083333333301</v>
      </c>
      <c r="E263" s="20">
        <v>1.16319E-7</v>
      </c>
      <c r="F263" s="19">
        <v>0</v>
      </c>
      <c r="G263" s="18">
        <v>0</v>
      </c>
      <c r="H263" s="21">
        <v>1.3783299999999999E-7</v>
      </c>
      <c r="I263">
        <f t="shared" si="44"/>
        <v>-0.44031718414386645</v>
      </c>
      <c r="J263">
        <f t="shared" si="45"/>
        <v>3.5487689833085341</v>
      </c>
      <c r="L263">
        <f t="shared" ref="L263:L309" si="46">IF(AND($C263&gt;I263,$C263&lt;J263),$C263,MEDIAN($C$6:$C$309))</f>
        <v>1.88290277777777</v>
      </c>
      <c r="M263">
        <f t="shared" ref="M263:M309" si="47">$L$3-3*$L$4</f>
        <v>-0.33623716398747527</v>
      </c>
      <c r="N263">
        <f t="shared" ref="N263:N309" si="48">$L$3+3*$L$4</f>
        <v>3.3981021109442309</v>
      </c>
      <c r="P263">
        <f t="shared" ref="P263:P309" si="49">IF(AND($C263&gt;M263,$C263&lt;N263),$C263,MEDIAN($C$6:$C$309))</f>
        <v>1.88290277777777</v>
      </c>
      <c r="Q263">
        <f t="shared" ref="Q263:Q309" si="50">$P$3-3*$P$4</f>
        <v>-0.31362363548647876</v>
      </c>
      <c r="R263">
        <f t="shared" ref="R263:R309" si="51">$P$3+3*$P$4</f>
        <v>3.3630035893799568</v>
      </c>
      <c r="T263">
        <f t="shared" ref="T263:T309" si="52">IF(AND($C263&gt;Q263,$C263&lt;R263),$C263,MEDIAN($C$6:$C$309))</f>
        <v>1.88290277777777</v>
      </c>
      <c r="U263">
        <f t="shared" ref="U263:U309" si="53">$T$3-3*$T$4</f>
        <v>-0.31362363548647876</v>
      </c>
      <c r="V263">
        <f t="shared" ref="V263:V309" si="54">$T$3+3*$T$4</f>
        <v>3.3630035893799568</v>
      </c>
    </row>
    <row r="264" spans="2:22" x14ac:dyDescent="0.25">
      <c r="B264" s="17">
        <v>259</v>
      </c>
      <c r="C264" s="18">
        <v>1.1973750000000001</v>
      </c>
      <c r="D264" s="19">
        <v>7.6153472222222199E-2</v>
      </c>
      <c r="E264" s="20">
        <v>1.16146E-7</v>
      </c>
      <c r="F264" s="19">
        <v>0</v>
      </c>
      <c r="G264" s="18">
        <v>0</v>
      </c>
      <c r="H264" s="21">
        <v>1.3841699999999999E-7</v>
      </c>
      <c r="I264">
        <f t="shared" si="44"/>
        <v>-0.44031718414386645</v>
      </c>
      <c r="J264">
        <f t="shared" si="45"/>
        <v>3.5487689833085341</v>
      </c>
      <c r="L264">
        <f t="shared" si="46"/>
        <v>1.1973750000000001</v>
      </c>
      <c r="M264">
        <f t="shared" si="47"/>
        <v>-0.33623716398747527</v>
      </c>
      <c r="N264">
        <f t="shared" si="48"/>
        <v>3.3981021109442309</v>
      </c>
      <c r="P264">
        <f t="shared" si="49"/>
        <v>1.1973750000000001</v>
      </c>
      <c r="Q264">
        <f t="shared" si="50"/>
        <v>-0.31362363548647876</v>
      </c>
      <c r="R264">
        <f t="shared" si="51"/>
        <v>3.3630035893799568</v>
      </c>
      <c r="T264">
        <f t="shared" si="52"/>
        <v>1.1973750000000001</v>
      </c>
      <c r="U264">
        <f t="shared" si="53"/>
        <v>-0.31362363548647876</v>
      </c>
      <c r="V264">
        <f t="shared" si="54"/>
        <v>3.3630035893799568</v>
      </c>
    </row>
    <row r="265" spans="2:22" x14ac:dyDescent="0.25">
      <c r="B265" s="17">
        <v>260</v>
      </c>
      <c r="C265" s="18">
        <v>1.0135633802816799</v>
      </c>
      <c r="D265" s="19">
        <v>4.2012112676056299E-2</v>
      </c>
      <c r="E265" s="20">
        <v>1.15188E-7</v>
      </c>
      <c r="F265" s="19">
        <v>0</v>
      </c>
      <c r="G265" s="18">
        <v>0</v>
      </c>
      <c r="H265" s="21">
        <v>1.3692399999999999E-7</v>
      </c>
      <c r="I265">
        <f t="shared" si="44"/>
        <v>-0.44031718414386645</v>
      </c>
      <c r="J265">
        <f t="shared" si="45"/>
        <v>3.5487689833085341</v>
      </c>
      <c r="L265">
        <f t="shared" si="46"/>
        <v>1.0135633802816799</v>
      </c>
      <c r="M265">
        <f t="shared" si="47"/>
        <v>-0.33623716398747527</v>
      </c>
      <c r="N265">
        <f t="shared" si="48"/>
        <v>3.3981021109442309</v>
      </c>
      <c r="P265">
        <f t="shared" si="49"/>
        <v>1.0135633802816799</v>
      </c>
      <c r="Q265">
        <f t="shared" si="50"/>
        <v>-0.31362363548647876</v>
      </c>
      <c r="R265">
        <f t="shared" si="51"/>
        <v>3.3630035893799568</v>
      </c>
      <c r="T265">
        <f t="shared" si="52"/>
        <v>1.0135633802816799</v>
      </c>
      <c r="U265">
        <f t="shared" si="53"/>
        <v>-0.31362363548647876</v>
      </c>
      <c r="V265">
        <f t="shared" si="54"/>
        <v>3.3630035893799568</v>
      </c>
    </row>
    <row r="266" spans="2:22" x14ac:dyDescent="0.25">
      <c r="B266" s="17">
        <v>261</v>
      </c>
      <c r="C266" s="18">
        <v>1.13919444444444</v>
      </c>
      <c r="D266" s="19">
        <v>0.109963194444444</v>
      </c>
      <c r="E266" s="20">
        <v>1.14326E-7</v>
      </c>
      <c r="F266" s="19">
        <v>0</v>
      </c>
      <c r="G266" s="18">
        <v>0</v>
      </c>
      <c r="H266" s="21">
        <v>1.3697199999999999E-7</v>
      </c>
      <c r="I266">
        <f t="shared" si="44"/>
        <v>-0.44031718414386645</v>
      </c>
      <c r="J266">
        <f t="shared" si="45"/>
        <v>3.5487689833085341</v>
      </c>
      <c r="L266">
        <f t="shared" si="46"/>
        <v>1.13919444444444</v>
      </c>
      <c r="M266">
        <f t="shared" si="47"/>
        <v>-0.33623716398747527</v>
      </c>
      <c r="N266">
        <f t="shared" si="48"/>
        <v>3.3981021109442309</v>
      </c>
      <c r="P266">
        <f t="shared" si="49"/>
        <v>1.13919444444444</v>
      </c>
      <c r="Q266">
        <f t="shared" si="50"/>
        <v>-0.31362363548647876</v>
      </c>
      <c r="R266">
        <f t="shared" si="51"/>
        <v>3.3630035893799568</v>
      </c>
      <c r="T266">
        <f t="shared" si="52"/>
        <v>1.13919444444444</v>
      </c>
      <c r="U266">
        <f t="shared" si="53"/>
        <v>-0.31362363548647876</v>
      </c>
      <c r="V266">
        <f t="shared" si="54"/>
        <v>3.3630035893799568</v>
      </c>
    </row>
    <row r="267" spans="2:22" x14ac:dyDescent="0.25">
      <c r="B267" s="17">
        <v>262</v>
      </c>
      <c r="C267" s="18">
        <v>1.2779930555555501</v>
      </c>
      <c r="D267" s="19">
        <v>0.106397222222222</v>
      </c>
      <c r="E267" s="20">
        <v>1.14917E-7</v>
      </c>
      <c r="F267" s="19">
        <v>0.86921052631578899</v>
      </c>
      <c r="G267" s="18">
        <v>2.8049473684210499E-2</v>
      </c>
      <c r="H267" s="21">
        <v>1.3827100000000001E-7</v>
      </c>
      <c r="I267">
        <f t="shared" si="44"/>
        <v>-0.44031718414386645</v>
      </c>
      <c r="J267">
        <f t="shared" si="45"/>
        <v>3.5487689833085341</v>
      </c>
      <c r="L267">
        <f t="shared" si="46"/>
        <v>1.2779930555555501</v>
      </c>
      <c r="M267">
        <f t="shared" si="47"/>
        <v>-0.33623716398747527</v>
      </c>
      <c r="N267">
        <f t="shared" si="48"/>
        <v>3.3981021109442309</v>
      </c>
      <c r="P267">
        <f t="shared" si="49"/>
        <v>1.2779930555555501</v>
      </c>
      <c r="Q267">
        <f t="shared" si="50"/>
        <v>-0.31362363548647876</v>
      </c>
      <c r="R267">
        <f t="shared" si="51"/>
        <v>3.3630035893799568</v>
      </c>
      <c r="T267">
        <f t="shared" si="52"/>
        <v>1.2779930555555501</v>
      </c>
      <c r="U267">
        <f t="shared" si="53"/>
        <v>-0.31362363548647876</v>
      </c>
      <c r="V267">
        <f t="shared" si="54"/>
        <v>3.3630035893799568</v>
      </c>
    </row>
    <row r="268" spans="2:22" x14ac:dyDescent="0.25">
      <c r="B268" s="17">
        <v>263</v>
      </c>
      <c r="C268" s="18">
        <v>1.5279718309859101</v>
      </c>
      <c r="D268" s="19">
        <v>7.6823239436619797E-2</v>
      </c>
      <c r="E268" s="20">
        <v>1.16382E-7</v>
      </c>
      <c r="F268" s="19">
        <v>2.2274666666666598</v>
      </c>
      <c r="G268" s="18">
        <v>0.111652</v>
      </c>
      <c r="H268" s="21">
        <v>1.3897200000000001E-7</v>
      </c>
      <c r="I268">
        <f t="shared" si="44"/>
        <v>-0.44031718414386645</v>
      </c>
      <c r="J268">
        <f t="shared" si="45"/>
        <v>3.5487689833085341</v>
      </c>
      <c r="L268">
        <f t="shared" si="46"/>
        <v>1.5279718309859101</v>
      </c>
      <c r="M268">
        <f t="shared" si="47"/>
        <v>-0.33623716398747527</v>
      </c>
      <c r="N268">
        <f t="shared" si="48"/>
        <v>3.3981021109442309</v>
      </c>
      <c r="P268">
        <f t="shared" si="49"/>
        <v>1.5279718309859101</v>
      </c>
      <c r="Q268">
        <f t="shared" si="50"/>
        <v>-0.31362363548647876</v>
      </c>
      <c r="R268">
        <f t="shared" si="51"/>
        <v>3.3630035893799568</v>
      </c>
      <c r="T268">
        <f t="shared" si="52"/>
        <v>1.5279718309859101</v>
      </c>
      <c r="U268">
        <f t="shared" si="53"/>
        <v>-0.31362363548647876</v>
      </c>
      <c r="V268">
        <f t="shared" si="54"/>
        <v>3.3630035893799568</v>
      </c>
    </row>
    <row r="269" spans="2:22" x14ac:dyDescent="0.25">
      <c r="B269" s="17">
        <v>264</v>
      </c>
      <c r="C269" s="18">
        <v>2.35239436619718</v>
      </c>
      <c r="D269" s="19">
        <v>0.112358450704225</v>
      </c>
      <c r="E269" s="20">
        <v>1.1757599999999999E-7</v>
      </c>
      <c r="F269" s="19">
        <v>0</v>
      </c>
      <c r="G269" s="18">
        <v>0</v>
      </c>
      <c r="H269" s="21">
        <v>1.4016699999999999E-7</v>
      </c>
      <c r="I269">
        <f t="shared" si="44"/>
        <v>-0.44031718414386645</v>
      </c>
      <c r="J269">
        <f t="shared" si="45"/>
        <v>3.5487689833085341</v>
      </c>
      <c r="L269">
        <f t="shared" si="46"/>
        <v>2.35239436619718</v>
      </c>
      <c r="M269">
        <f t="shared" si="47"/>
        <v>-0.33623716398747527</v>
      </c>
      <c r="N269">
        <f t="shared" si="48"/>
        <v>3.3981021109442309</v>
      </c>
      <c r="P269">
        <f t="shared" si="49"/>
        <v>2.35239436619718</v>
      </c>
      <c r="Q269">
        <f t="shared" si="50"/>
        <v>-0.31362363548647876</v>
      </c>
      <c r="R269">
        <f t="shared" si="51"/>
        <v>3.3630035893799568</v>
      </c>
      <c r="T269">
        <f t="shared" si="52"/>
        <v>2.35239436619718</v>
      </c>
      <c r="U269">
        <f t="shared" si="53"/>
        <v>-0.31362363548647876</v>
      </c>
      <c r="V269">
        <f t="shared" si="54"/>
        <v>3.3630035893799568</v>
      </c>
    </row>
    <row r="270" spans="2:22" x14ac:dyDescent="0.25">
      <c r="B270" s="17">
        <v>265</v>
      </c>
      <c r="C270" s="18">
        <v>2.4350902777777699</v>
      </c>
      <c r="D270" s="19">
        <v>0.26549999999999901</v>
      </c>
      <c r="E270" s="20">
        <v>1.15146E-7</v>
      </c>
      <c r="F270" s="19">
        <v>0</v>
      </c>
      <c r="G270" s="18">
        <v>0</v>
      </c>
      <c r="H270" s="21">
        <v>1.36611E-7</v>
      </c>
      <c r="I270">
        <f t="shared" si="44"/>
        <v>-0.44031718414386645</v>
      </c>
      <c r="J270">
        <f t="shared" si="45"/>
        <v>3.5487689833085341</v>
      </c>
      <c r="L270">
        <f t="shared" si="46"/>
        <v>2.4350902777777699</v>
      </c>
      <c r="M270">
        <f t="shared" si="47"/>
        <v>-0.33623716398747527</v>
      </c>
      <c r="N270">
        <f t="shared" si="48"/>
        <v>3.3981021109442309</v>
      </c>
      <c r="P270">
        <f t="shared" si="49"/>
        <v>2.4350902777777699</v>
      </c>
      <c r="Q270">
        <f t="shared" si="50"/>
        <v>-0.31362363548647876</v>
      </c>
      <c r="R270">
        <f t="shared" si="51"/>
        <v>3.3630035893799568</v>
      </c>
      <c r="T270">
        <f t="shared" si="52"/>
        <v>2.4350902777777699</v>
      </c>
      <c r="U270">
        <f t="shared" si="53"/>
        <v>-0.31362363548647876</v>
      </c>
      <c r="V270">
        <f t="shared" si="54"/>
        <v>3.3630035893799568</v>
      </c>
    </row>
    <row r="271" spans="2:22" x14ac:dyDescent="0.25">
      <c r="B271" s="17">
        <v>266</v>
      </c>
      <c r="C271" s="18">
        <v>1.1755845070422499</v>
      </c>
      <c r="D271" s="19">
        <v>0.13441478873239401</v>
      </c>
      <c r="E271" s="20">
        <v>1.15535E-7</v>
      </c>
      <c r="F271" s="19">
        <v>0</v>
      </c>
      <c r="G271" s="18">
        <v>0</v>
      </c>
      <c r="H271" s="21">
        <v>1.36354E-7</v>
      </c>
      <c r="I271">
        <f t="shared" si="44"/>
        <v>-0.44031718414386645</v>
      </c>
      <c r="J271">
        <f t="shared" si="45"/>
        <v>3.5487689833085341</v>
      </c>
      <c r="L271">
        <f t="shared" si="46"/>
        <v>1.1755845070422499</v>
      </c>
      <c r="M271">
        <f t="shared" si="47"/>
        <v>-0.33623716398747527</v>
      </c>
      <c r="N271">
        <f t="shared" si="48"/>
        <v>3.3981021109442309</v>
      </c>
      <c r="P271">
        <f t="shared" si="49"/>
        <v>1.1755845070422499</v>
      </c>
      <c r="Q271">
        <f t="shared" si="50"/>
        <v>-0.31362363548647876</v>
      </c>
      <c r="R271">
        <f t="shared" si="51"/>
        <v>3.3630035893799568</v>
      </c>
      <c r="T271">
        <f t="shared" si="52"/>
        <v>1.1755845070422499</v>
      </c>
      <c r="U271">
        <f t="shared" si="53"/>
        <v>-0.31362363548647876</v>
      </c>
      <c r="V271">
        <f t="shared" si="54"/>
        <v>3.3630035893799568</v>
      </c>
    </row>
    <row r="272" spans="2:22" x14ac:dyDescent="0.25">
      <c r="B272" s="17">
        <v>267</v>
      </c>
      <c r="C272" s="18">
        <v>1.3827083333333301</v>
      </c>
      <c r="D272" s="19">
        <v>0.15779930555555499</v>
      </c>
      <c r="E272" s="20">
        <v>1.15215E-7</v>
      </c>
      <c r="F272" s="19">
        <v>0.63028205128205095</v>
      </c>
      <c r="G272" s="18">
        <v>1.4905897435897399E-2</v>
      </c>
      <c r="H272" s="21">
        <v>1.3671499999999999E-7</v>
      </c>
      <c r="I272">
        <f t="shared" si="44"/>
        <v>-0.44031718414386645</v>
      </c>
      <c r="J272">
        <f t="shared" si="45"/>
        <v>3.5487689833085341</v>
      </c>
      <c r="L272">
        <f t="shared" si="46"/>
        <v>1.3827083333333301</v>
      </c>
      <c r="M272">
        <f t="shared" si="47"/>
        <v>-0.33623716398747527</v>
      </c>
      <c r="N272">
        <f t="shared" si="48"/>
        <v>3.3981021109442309</v>
      </c>
      <c r="P272">
        <f t="shared" si="49"/>
        <v>1.3827083333333301</v>
      </c>
      <c r="Q272">
        <f t="shared" si="50"/>
        <v>-0.31362363548647876</v>
      </c>
      <c r="R272">
        <f t="shared" si="51"/>
        <v>3.3630035893799568</v>
      </c>
      <c r="T272">
        <f t="shared" si="52"/>
        <v>1.3827083333333301</v>
      </c>
      <c r="U272">
        <f t="shared" si="53"/>
        <v>-0.31362363548647876</v>
      </c>
      <c r="V272">
        <f t="shared" si="54"/>
        <v>3.3630035893799568</v>
      </c>
    </row>
    <row r="273" spans="2:22" x14ac:dyDescent="0.25">
      <c r="B273" s="17">
        <v>268</v>
      </c>
      <c r="C273" s="18">
        <v>1.5128943661971801</v>
      </c>
      <c r="D273" s="19">
        <v>0.125542253521126</v>
      </c>
      <c r="E273" s="20">
        <v>1.1545100000000001E-7</v>
      </c>
      <c r="F273" s="19">
        <v>2.8073333333333301</v>
      </c>
      <c r="G273" s="18">
        <v>0.14285066666666599</v>
      </c>
      <c r="H273" s="21">
        <v>1.37167E-7</v>
      </c>
      <c r="I273">
        <f t="shared" si="44"/>
        <v>-0.44031718414386645</v>
      </c>
      <c r="J273">
        <f t="shared" si="45"/>
        <v>3.5487689833085341</v>
      </c>
      <c r="L273">
        <f t="shared" si="46"/>
        <v>1.5128943661971801</v>
      </c>
      <c r="M273">
        <f t="shared" si="47"/>
        <v>-0.33623716398747527</v>
      </c>
      <c r="N273">
        <f t="shared" si="48"/>
        <v>3.3981021109442309</v>
      </c>
      <c r="P273">
        <f t="shared" si="49"/>
        <v>1.5128943661971801</v>
      </c>
      <c r="Q273">
        <f t="shared" si="50"/>
        <v>-0.31362363548647876</v>
      </c>
      <c r="R273">
        <f t="shared" si="51"/>
        <v>3.3630035893799568</v>
      </c>
      <c r="T273">
        <f t="shared" si="52"/>
        <v>1.5128943661971801</v>
      </c>
      <c r="U273">
        <f t="shared" si="53"/>
        <v>-0.31362363548647876</v>
      </c>
      <c r="V273">
        <f t="shared" si="54"/>
        <v>3.3630035893799568</v>
      </c>
    </row>
    <row r="274" spans="2:22" x14ac:dyDescent="0.25">
      <c r="B274" s="17">
        <v>269</v>
      </c>
      <c r="C274" s="18">
        <v>1.75486805555555</v>
      </c>
      <c r="D274" s="19">
        <v>0.16899583333333301</v>
      </c>
      <c r="E274" s="20">
        <v>1.16819E-7</v>
      </c>
      <c r="F274" s="19">
        <v>0</v>
      </c>
      <c r="G274" s="18">
        <v>0</v>
      </c>
      <c r="H274" s="21">
        <v>1.3684700000000001E-7</v>
      </c>
      <c r="I274">
        <f t="shared" si="44"/>
        <v>-0.44031718414386645</v>
      </c>
      <c r="J274">
        <f t="shared" si="45"/>
        <v>3.5487689833085341</v>
      </c>
      <c r="L274">
        <f t="shared" si="46"/>
        <v>1.75486805555555</v>
      </c>
      <c r="M274">
        <f t="shared" si="47"/>
        <v>-0.33623716398747527</v>
      </c>
      <c r="N274">
        <f t="shared" si="48"/>
        <v>3.3981021109442309</v>
      </c>
      <c r="P274">
        <f t="shared" si="49"/>
        <v>1.75486805555555</v>
      </c>
      <c r="Q274">
        <f t="shared" si="50"/>
        <v>-0.31362363548647876</v>
      </c>
      <c r="R274">
        <f t="shared" si="51"/>
        <v>3.3630035893799568</v>
      </c>
      <c r="T274">
        <f t="shared" si="52"/>
        <v>1.75486805555555</v>
      </c>
      <c r="U274">
        <f t="shared" si="53"/>
        <v>-0.31362363548647876</v>
      </c>
      <c r="V274">
        <f t="shared" si="54"/>
        <v>3.3630035893799568</v>
      </c>
    </row>
    <row r="275" spans="2:22" x14ac:dyDescent="0.25">
      <c r="B275" s="17">
        <v>270</v>
      </c>
      <c r="C275" s="18">
        <v>1.5186249999999999</v>
      </c>
      <c r="D275" s="19">
        <v>0.17474999999999899</v>
      </c>
      <c r="E275" s="20">
        <v>1.16674E-7</v>
      </c>
      <c r="F275" s="19">
        <v>0</v>
      </c>
      <c r="G275" s="18">
        <v>0</v>
      </c>
      <c r="H275" s="21">
        <v>1.39132E-7</v>
      </c>
      <c r="I275">
        <f t="shared" si="44"/>
        <v>-0.44031718414386645</v>
      </c>
      <c r="J275">
        <f t="shared" si="45"/>
        <v>3.5487689833085341</v>
      </c>
      <c r="L275">
        <f t="shared" si="46"/>
        <v>1.5186249999999999</v>
      </c>
      <c r="M275">
        <f t="shared" si="47"/>
        <v>-0.33623716398747527</v>
      </c>
      <c r="N275">
        <f t="shared" si="48"/>
        <v>3.3981021109442309</v>
      </c>
      <c r="P275">
        <f t="shared" si="49"/>
        <v>1.5186249999999999</v>
      </c>
      <c r="Q275">
        <f t="shared" si="50"/>
        <v>-0.31362363548647876</v>
      </c>
      <c r="R275">
        <f t="shared" si="51"/>
        <v>3.3630035893799568</v>
      </c>
      <c r="T275">
        <f t="shared" si="52"/>
        <v>1.5186249999999999</v>
      </c>
      <c r="U275">
        <f t="shared" si="53"/>
        <v>-0.31362363548647876</v>
      </c>
      <c r="V275">
        <f t="shared" si="54"/>
        <v>3.3630035893799568</v>
      </c>
    </row>
    <row r="276" spans="2:22" x14ac:dyDescent="0.25">
      <c r="B276" s="17">
        <v>271</v>
      </c>
      <c r="C276" s="18">
        <v>1.5309507042253501</v>
      </c>
      <c r="D276" s="19">
        <v>0.151395774647887</v>
      </c>
      <c r="E276" s="20">
        <v>1.1596500000000001E-7</v>
      </c>
      <c r="F276" s="19">
        <v>0.89642105263157801</v>
      </c>
      <c r="G276" s="18">
        <v>3.5182368421052601E-2</v>
      </c>
      <c r="H276" s="21">
        <v>1.3892400000000001E-7</v>
      </c>
      <c r="I276">
        <f t="shared" si="44"/>
        <v>-0.44031718414386645</v>
      </c>
      <c r="J276">
        <f t="shared" si="45"/>
        <v>3.5487689833085341</v>
      </c>
      <c r="L276">
        <f t="shared" si="46"/>
        <v>1.5309507042253501</v>
      </c>
      <c r="M276">
        <f t="shared" si="47"/>
        <v>-0.33623716398747527</v>
      </c>
      <c r="N276">
        <f t="shared" si="48"/>
        <v>3.3981021109442309</v>
      </c>
      <c r="P276">
        <f t="shared" si="49"/>
        <v>1.5309507042253501</v>
      </c>
      <c r="Q276">
        <f t="shared" si="50"/>
        <v>-0.31362363548647876</v>
      </c>
      <c r="R276">
        <f t="shared" si="51"/>
        <v>3.3630035893799568</v>
      </c>
      <c r="T276">
        <f t="shared" si="52"/>
        <v>1.5309507042253501</v>
      </c>
      <c r="U276">
        <f t="shared" si="53"/>
        <v>-0.31362363548647876</v>
      </c>
      <c r="V276">
        <f t="shared" si="54"/>
        <v>3.3630035893799568</v>
      </c>
    </row>
    <row r="277" spans="2:22" x14ac:dyDescent="0.25">
      <c r="B277" s="17">
        <v>272</v>
      </c>
      <c r="C277" s="18">
        <v>2.4031388888888898</v>
      </c>
      <c r="D277" s="19">
        <v>0.284138888888889</v>
      </c>
      <c r="E277" s="20">
        <v>1.1556899999999999E-7</v>
      </c>
      <c r="F277" s="19">
        <v>2.8813513513513498</v>
      </c>
      <c r="G277" s="18">
        <v>0.14236621621621601</v>
      </c>
      <c r="H277" s="21">
        <v>1.3785400000000001E-7</v>
      </c>
      <c r="I277">
        <f t="shared" si="44"/>
        <v>-0.44031718414386645</v>
      </c>
      <c r="J277">
        <f t="shared" si="45"/>
        <v>3.5487689833085341</v>
      </c>
      <c r="L277">
        <f t="shared" si="46"/>
        <v>2.4031388888888898</v>
      </c>
      <c r="M277">
        <f t="shared" si="47"/>
        <v>-0.33623716398747527</v>
      </c>
      <c r="N277">
        <f t="shared" si="48"/>
        <v>3.3981021109442309</v>
      </c>
      <c r="P277">
        <f t="shared" si="49"/>
        <v>2.4031388888888898</v>
      </c>
      <c r="Q277">
        <f t="shared" si="50"/>
        <v>-0.31362363548647876</v>
      </c>
      <c r="R277">
        <f t="shared" si="51"/>
        <v>3.3630035893799568</v>
      </c>
      <c r="T277">
        <f t="shared" si="52"/>
        <v>2.4031388888888898</v>
      </c>
      <c r="U277">
        <f t="shared" si="53"/>
        <v>-0.31362363548647876</v>
      </c>
      <c r="V277">
        <f t="shared" si="54"/>
        <v>3.3630035893799568</v>
      </c>
    </row>
    <row r="278" spans="2:22" x14ac:dyDescent="0.25">
      <c r="B278" s="17">
        <v>273</v>
      </c>
      <c r="C278" s="18">
        <v>2.21597222222222</v>
      </c>
      <c r="D278" s="19">
        <v>0.182999999999999</v>
      </c>
      <c r="E278" s="20">
        <v>1.1582599999999999E-7</v>
      </c>
      <c r="F278" s="19">
        <v>0</v>
      </c>
      <c r="G278" s="18">
        <v>0</v>
      </c>
      <c r="H278" s="21">
        <v>1.3761800000000001E-7</v>
      </c>
      <c r="I278">
        <f t="shared" si="44"/>
        <v>-0.44031718414386645</v>
      </c>
      <c r="J278">
        <f t="shared" si="45"/>
        <v>3.5487689833085341</v>
      </c>
      <c r="L278">
        <f t="shared" si="46"/>
        <v>2.21597222222222</v>
      </c>
      <c r="M278">
        <f t="shared" si="47"/>
        <v>-0.33623716398747527</v>
      </c>
      <c r="N278">
        <f t="shared" si="48"/>
        <v>3.3981021109442309</v>
      </c>
      <c r="P278">
        <f t="shared" si="49"/>
        <v>2.21597222222222</v>
      </c>
      <c r="Q278">
        <f t="shared" si="50"/>
        <v>-0.31362363548647876</v>
      </c>
      <c r="R278">
        <f t="shared" si="51"/>
        <v>3.3630035893799568</v>
      </c>
      <c r="T278">
        <f t="shared" si="52"/>
        <v>2.21597222222222</v>
      </c>
      <c r="U278">
        <f t="shared" si="53"/>
        <v>-0.31362363548647876</v>
      </c>
      <c r="V278">
        <f t="shared" si="54"/>
        <v>3.3630035893799568</v>
      </c>
    </row>
    <row r="279" spans="2:22" x14ac:dyDescent="0.25">
      <c r="B279" s="17">
        <v>274</v>
      </c>
      <c r="C279" s="18">
        <v>2.3565422535211198</v>
      </c>
      <c r="D279" s="19">
        <v>0.196483098591549</v>
      </c>
      <c r="E279" s="20">
        <v>1.15215E-7</v>
      </c>
      <c r="F279" s="19">
        <v>0</v>
      </c>
      <c r="G279" s="18">
        <v>0</v>
      </c>
      <c r="H279" s="21">
        <v>1.3694400000000001E-7</v>
      </c>
      <c r="I279">
        <f t="shared" si="44"/>
        <v>-0.44031718414386645</v>
      </c>
      <c r="J279">
        <f t="shared" si="45"/>
        <v>3.5487689833085341</v>
      </c>
      <c r="L279">
        <f t="shared" si="46"/>
        <v>2.3565422535211198</v>
      </c>
      <c r="M279">
        <f t="shared" si="47"/>
        <v>-0.33623716398747527</v>
      </c>
      <c r="N279">
        <f t="shared" si="48"/>
        <v>3.3981021109442309</v>
      </c>
      <c r="P279">
        <f t="shared" si="49"/>
        <v>2.3565422535211198</v>
      </c>
      <c r="Q279">
        <f t="shared" si="50"/>
        <v>-0.31362363548647876</v>
      </c>
      <c r="R279">
        <f t="shared" si="51"/>
        <v>3.3630035893799568</v>
      </c>
      <c r="T279">
        <f t="shared" si="52"/>
        <v>2.3565422535211198</v>
      </c>
      <c r="U279">
        <f t="shared" si="53"/>
        <v>-0.31362363548647876</v>
      </c>
      <c r="V279">
        <f t="shared" si="54"/>
        <v>3.3630035893799568</v>
      </c>
    </row>
    <row r="280" spans="2:22" x14ac:dyDescent="0.25">
      <c r="B280" s="17">
        <v>275</v>
      </c>
      <c r="C280" s="18">
        <v>1.9482152777777699</v>
      </c>
      <c r="D280" s="19">
        <v>0.263201388888888</v>
      </c>
      <c r="E280" s="20">
        <v>1.15201E-7</v>
      </c>
      <c r="F280" s="19">
        <v>0</v>
      </c>
      <c r="G280" s="18">
        <v>0</v>
      </c>
      <c r="H280" s="21">
        <v>1.3831900000000001E-7</v>
      </c>
      <c r="I280">
        <f t="shared" si="44"/>
        <v>-0.44031718414386645</v>
      </c>
      <c r="J280">
        <f t="shared" si="45"/>
        <v>3.5487689833085341</v>
      </c>
      <c r="L280">
        <f t="shared" si="46"/>
        <v>1.9482152777777699</v>
      </c>
      <c r="M280">
        <f t="shared" si="47"/>
        <v>-0.33623716398747527</v>
      </c>
      <c r="N280">
        <f t="shared" si="48"/>
        <v>3.3981021109442309</v>
      </c>
      <c r="P280">
        <f t="shared" si="49"/>
        <v>1.9482152777777699</v>
      </c>
      <c r="Q280">
        <f t="shared" si="50"/>
        <v>-0.31362363548647876</v>
      </c>
      <c r="R280">
        <f t="shared" si="51"/>
        <v>3.3630035893799568</v>
      </c>
      <c r="T280">
        <f t="shared" si="52"/>
        <v>1.9482152777777699</v>
      </c>
      <c r="U280">
        <f t="shared" si="53"/>
        <v>-0.31362363548647876</v>
      </c>
      <c r="V280">
        <f t="shared" si="54"/>
        <v>3.3630035893799568</v>
      </c>
    </row>
    <row r="281" spans="2:22" x14ac:dyDescent="0.25">
      <c r="B281" s="17">
        <v>276</v>
      </c>
      <c r="C281" s="18">
        <v>2.18110416666666</v>
      </c>
      <c r="D281" s="19">
        <v>0.217208333333333</v>
      </c>
      <c r="E281" s="20">
        <v>1.16194E-7</v>
      </c>
      <c r="F281" s="19">
        <v>0.733179487179487</v>
      </c>
      <c r="G281" s="18">
        <v>3.05897435897435E-2</v>
      </c>
      <c r="H281" s="21">
        <v>1.3720799999999999E-7</v>
      </c>
      <c r="I281">
        <f t="shared" si="44"/>
        <v>-0.44031718414386645</v>
      </c>
      <c r="J281">
        <f t="shared" si="45"/>
        <v>3.5487689833085341</v>
      </c>
      <c r="L281">
        <f t="shared" si="46"/>
        <v>2.18110416666666</v>
      </c>
      <c r="M281">
        <f t="shared" si="47"/>
        <v>-0.33623716398747527</v>
      </c>
      <c r="N281">
        <f t="shared" si="48"/>
        <v>3.3981021109442309</v>
      </c>
      <c r="P281">
        <f t="shared" si="49"/>
        <v>2.18110416666666</v>
      </c>
      <c r="Q281">
        <f t="shared" si="50"/>
        <v>-0.31362363548647876</v>
      </c>
      <c r="R281">
        <f t="shared" si="51"/>
        <v>3.3630035893799568</v>
      </c>
      <c r="T281">
        <f t="shared" si="52"/>
        <v>2.18110416666666</v>
      </c>
      <c r="U281">
        <f t="shared" si="53"/>
        <v>-0.31362363548647876</v>
      </c>
      <c r="V281">
        <f t="shared" si="54"/>
        <v>3.3630035893799568</v>
      </c>
    </row>
    <row r="282" spans="2:22" x14ac:dyDescent="0.25">
      <c r="B282" s="17">
        <v>277</v>
      </c>
      <c r="C282" s="18">
        <v>1.5995140845070399</v>
      </c>
      <c r="D282" s="19">
        <v>0.10814190140844999</v>
      </c>
      <c r="E282" s="20">
        <v>1.2431300000000001E-7</v>
      </c>
      <c r="F282" s="19">
        <v>1.01486956521739</v>
      </c>
      <c r="G282" s="18">
        <v>2.9671304347826E-2</v>
      </c>
      <c r="H282" s="21">
        <v>1.4971499999999999E-7</v>
      </c>
      <c r="I282">
        <f t="shared" si="44"/>
        <v>-0.44031718414386645</v>
      </c>
      <c r="J282">
        <f t="shared" si="45"/>
        <v>3.5487689833085341</v>
      </c>
      <c r="L282">
        <f t="shared" si="46"/>
        <v>1.5995140845070399</v>
      </c>
      <c r="M282">
        <f t="shared" si="47"/>
        <v>-0.33623716398747527</v>
      </c>
      <c r="N282">
        <f t="shared" si="48"/>
        <v>3.3981021109442309</v>
      </c>
      <c r="P282">
        <f t="shared" si="49"/>
        <v>1.5995140845070399</v>
      </c>
      <c r="Q282">
        <f t="shared" si="50"/>
        <v>-0.31362363548647876</v>
      </c>
      <c r="R282">
        <f t="shared" si="51"/>
        <v>3.3630035893799568</v>
      </c>
      <c r="T282">
        <f t="shared" si="52"/>
        <v>1.5995140845070399</v>
      </c>
      <c r="U282">
        <f t="shared" si="53"/>
        <v>-0.31362363548647876</v>
      </c>
      <c r="V282">
        <f t="shared" si="54"/>
        <v>3.3630035893799568</v>
      </c>
    </row>
    <row r="283" spans="2:22" x14ac:dyDescent="0.25">
      <c r="B283" s="17">
        <v>278</v>
      </c>
      <c r="C283" s="18">
        <v>3.0907638888888802</v>
      </c>
      <c r="D283" s="19">
        <v>6.1859722222222198E-2</v>
      </c>
      <c r="E283" s="20">
        <v>1.18667E-7</v>
      </c>
      <c r="F283" s="19">
        <v>0</v>
      </c>
      <c r="G283" s="18">
        <v>0</v>
      </c>
      <c r="H283" s="21">
        <v>1.45917E-7</v>
      </c>
      <c r="I283">
        <f t="shared" si="44"/>
        <v>-0.44031718414386645</v>
      </c>
      <c r="J283">
        <f t="shared" si="45"/>
        <v>3.5487689833085341</v>
      </c>
      <c r="L283">
        <f t="shared" si="46"/>
        <v>3.0907638888888802</v>
      </c>
      <c r="M283">
        <f t="shared" si="47"/>
        <v>-0.33623716398747527</v>
      </c>
      <c r="N283">
        <f t="shared" si="48"/>
        <v>3.3981021109442309</v>
      </c>
      <c r="P283">
        <f t="shared" si="49"/>
        <v>3.0907638888888802</v>
      </c>
      <c r="Q283">
        <f t="shared" si="50"/>
        <v>-0.31362363548647876</v>
      </c>
      <c r="R283">
        <f t="shared" si="51"/>
        <v>3.3630035893799568</v>
      </c>
      <c r="T283">
        <f t="shared" si="52"/>
        <v>3.0907638888888802</v>
      </c>
      <c r="U283">
        <f t="shared" si="53"/>
        <v>-0.31362363548647876</v>
      </c>
      <c r="V283">
        <f t="shared" si="54"/>
        <v>3.3630035893799568</v>
      </c>
    </row>
    <row r="284" spans="2:22" x14ac:dyDescent="0.25">
      <c r="B284" s="17">
        <v>279</v>
      </c>
      <c r="C284" s="18">
        <v>2.5551666666666599</v>
      </c>
      <c r="D284" s="19">
        <v>0.110700694444444</v>
      </c>
      <c r="E284" s="20">
        <v>1.15854E-7</v>
      </c>
      <c r="F284" s="19">
        <v>0</v>
      </c>
      <c r="G284" s="18">
        <v>0</v>
      </c>
      <c r="H284" s="21">
        <v>1.4031299999999999E-7</v>
      </c>
      <c r="I284">
        <f t="shared" si="44"/>
        <v>-0.44031718414386645</v>
      </c>
      <c r="J284">
        <f t="shared" si="45"/>
        <v>3.5487689833085341</v>
      </c>
      <c r="L284">
        <f t="shared" si="46"/>
        <v>2.5551666666666599</v>
      </c>
      <c r="M284">
        <f t="shared" si="47"/>
        <v>-0.33623716398747527</v>
      </c>
      <c r="N284">
        <f t="shared" si="48"/>
        <v>3.3981021109442309</v>
      </c>
      <c r="P284">
        <f t="shared" si="49"/>
        <v>2.5551666666666599</v>
      </c>
      <c r="Q284">
        <f t="shared" si="50"/>
        <v>-0.31362363548647876</v>
      </c>
      <c r="R284">
        <f t="shared" si="51"/>
        <v>3.3630035893799568</v>
      </c>
      <c r="T284">
        <f t="shared" si="52"/>
        <v>2.5551666666666599</v>
      </c>
      <c r="U284">
        <f t="shared" si="53"/>
        <v>-0.31362363548647876</v>
      </c>
      <c r="V284">
        <f t="shared" si="54"/>
        <v>3.3630035893799568</v>
      </c>
    </row>
    <row r="285" spans="2:22" x14ac:dyDescent="0.25">
      <c r="B285" s="17">
        <v>280</v>
      </c>
      <c r="C285" s="18">
        <v>2.1282727272727202</v>
      </c>
      <c r="D285" s="19">
        <v>0.13873146853146801</v>
      </c>
      <c r="E285" s="20">
        <v>1.15764E-7</v>
      </c>
      <c r="F285" s="19">
        <v>0</v>
      </c>
      <c r="G285" s="18">
        <v>0</v>
      </c>
      <c r="H285" s="21">
        <v>1.3916000000000001E-7</v>
      </c>
      <c r="I285">
        <f t="shared" si="44"/>
        <v>-0.44031718414386645</v>
      </c>
      <c r="J285">
        <f t="shared" si="45"/>
        <v>3.5487689833085341</v>
      </c>
      <c r="L285">
        <f t="shared" si="46"/>
        <v>2.1282727272727202</v>
      </c>
      <c r="M285">
        <f t="shared" si="47"/>
        <v>-0.33623716398747527</v>
      </c>
      <c r="N285">
        <f t="shared" si="48"/>
        <v>3.3981021109442309</v>
      </c>
      <c r="P285">
        <f t="shared" si="49"/>
        <v>2.1282727272727202</v>
      </c>
      <c r="Q285">
        <f t="shared" si="50"/>
        <v>-0.31362363548647876</v>
      </c>
      <c r="R285">
        <f t="shared" si="51"/>
        <v>3.3630035893799568</v>
      </c>
      <c r="T285">
        <f t="shared" si="52"/>
        <v>2.1282727272727202</v>
      </c>
      <c r="U285">
        <f t="shared" si="53"/>
        <v>-0.31362363548647876</v>
      </c>
      <c r="V285">
        <f t="shared" si="54"/>
        <v>3.3630035893799568</v>
      </c>
    </row>
    <row r="286" spans="2:22" x14ac:dyDescent="0.25">
      <c r="B286" s="17">
        <v>281</v>
      </c>
      <c r="C286" s="18">
        <v>2.3009305555555501</v>
      </c>
      <c r="D286" s="19">
        <v>8.4246527777777802E-2</v>
      </c>
      <c r="E286" s="20">
        <v>1.1469399999999999E-7</v>
      </c>
      <c r="F286" s="19">
        <v>0</v>
      </c>
      <c r="G286" s="18">
        <v>0</v>
      </c>
      <c r="H286" s="21">
        <v>1.40364E-7</v>
      </c>
      <c r="I286">
        <f t="shared" si="44"/>
        <v>-0.44031718414386645</v>
      </c>
      <c r="J286">
        <f t="shared" si="45"/>
        <v>3.5487689833085341</v>
      </c>
      <c r="L286">
        <f t="shared" si="46"/>
        <v>2.3009305555555501</v>
      </c>
      <c r="M286">
        <f t="shared" si="47"/>
        <v>-0.33623716398747527</v>
      </c>
      <c r="N286">
        <f t="shared" si="48"/>
        <v>3.3981021109442309</v>
      </c>
      <c r="P286">
        <f t="shared" si="49"/>
        <v>2.3009305555555501</v>
      </c>
      <c r="Q286">
        <f t="shared" si="50"/>
        <v>-0.31362363548647876</v>
      </c>
      <c r="R286">
        <f t="shared" si="51"/>
        <v>3.3630035893799568</v>
      </c>
      <c r="T286">
        <f t="shared" si="52"/>
        <v>2.3009305555555501</v>
      </c>
      <c r="U286">
        <f t="shared" si="53"/>
        <v>-0.31362363548647876</v>
      </c>
      <c r="V286">
        <f t="shared" si="54"/>
        <v>3.3630035893799568</v>
      </c>
    </row>
    <row r="287" spans="2:22" x14ac:dyDescent="0.25">
      <c r="B287" s="17">
        <v>282</v>
      </c>
      <c r="C287" s="18">
        <v>2.8312499999999998</v>
      </c>
      <c r="D287" s="19">
        <v>0.15467361111111</v>
      </c>
      <c r="E287" s="20">
        <v>1.13903E-7</v>
      </c>
      <c r="F287" s="19">
        <v>0</v>
      </c>
      <c r="G287" s="18">
        <v>0</v>
      </c>
      <c r="H287" s="21">
        <v>1.3780400000000001E-7</v>
      </c>
      <c r="I287">
        <f t="shared" si="44"/>
        <v>-0.44031718414386645</v>
      </c>
      <c r="J287">
        <f t="shared" si="45"/>
        <v>3.5487689833085341</v>
      </c>
      <c r="L287">
        <f t="shared" si="46"/>
        <v>2.8312499999999998</v>
      </c>
      <c r="M287">
        <f t="shared" si="47"/>
        <v>-0.33623716398747527</v>
      </c>
      <c r="N287">
        <f t="shared" si="48"/>
        <v>3.3981021109442309</v>
      </c>
      <c r="P287">
        <f t="shared" si="49"/>
        <v>2.8312499999999998</v>
      </c>
      <c r="Q287">
        <f t="shared" si="50"/>
        <v>-0.31362363548647876</v>
      </c>
      <c r="R287">
        <f t="shared" si="51"/>
        <v>3.3630035893799568</v>
      </c>
      <c r="T287">
        <f t="shared" si="52"/>
        <v>2.8312499999999998</v>
      </c>
      <c r="U287">
        <f t="shared" si="53"/>
        <v>-0.31362363548647876</v>
      </c>
      <c r="V287">
        <f t="shared" si="54"/>
        <v>3.3630035893799568</v>
      </c>
    </row>
    <row r="288" spans="2:22" x14ac:dyDescent="0.25">
      <c r="B288" s="17">
        <v>283</v>
      </c>
      <c r="C288" s="18">
        <v>3.8057253521126699</v>
      </c>
      <c r="D288" s="19">
        <v>0.190073943661971</v>
      </c>
      <c r="E288" s="20">
        <v>1.14847E-7</v>
      </c>
      <c r="F288" s="19">
        <v>0</v>
      </c>
      <c r="G288" s="18">
        <v>0</v>
      </c>
      <c r="H288" s="21">
        <v>1.3804200000000001E-7</v>
      </c>
      <c r="I288">
        <f t="shared" si="44"/>
        <v>-0.44031718414386645</v>
      </c>
      <c r="J288">
        <f t="shared" si="45"/>
        <v>3.5487689833085341</v>
      </c>
      <c r="L288">
        <f t="shared" si="46"/>
        <v>1.527412998826285</v>
      </c>
      <c r="M288">
        <f t="shared" si="47"/>
        <v>-0.33623716398747527</v>
      </c>
      <c r="N288">
        <f t="shared" si="48"/>
        <v>3.3981021109442309</v>
      </c>
      <c r="P288">
        <f t="shared" si="49"/>
        <v>1.527412998826285</v>
      </c>
      <c r="Q288">
        <f t="shared" si="50"/>
        <v>-0.31362363548647876</v>
      </c>
      <c r="R288">
        <f t="shared" si="51"/>
        <v>3.3630035893799568</v>
      </c>
      <c r="T288">
        <f t="shared" si="52"/>
        <v>1.527412998826285</v>
      </c>
      <c r="U288">
        <f t="shared" si="53"/>
        <v>-0.31362363548647876</v>
      </c>
      <c r="V288">
        <f t="shared" si="54"/>
        <v>3.3630035893799568</v>
      </c>
    </row>
    <row r="289" spans="2:22" x14ac:dyDescent="0.25">
      <c r="B289" s="17">
        <v>284</v>
      </c>
      <c r="C289" s="18">
        <v>1.50221527777777</v>
      </c>
      <c r="D289" s="19">
        <v>9.9896527777777799E-2</v>
      </c>
      <c r="E289" s="20">
        <v>1.1529900000000001E-7</v>
      </c>
      <c r="F289" s="19">
        <v>0</v>
      </c>
      <c r="G289" s="18">
        <v>0</v>
      </c>
      <c r="H289" s="21">
        <v>1.43868E-7</v>
      </c>
      <c r="I289">
        <f t="shared" si="44"/>
        <v>-0.44031718414386645</v>
      </c>
      <c r="J289">
        <f t="shared" si="45"/>
        <v>3.5487689833085341</v>
      </c>
      <c r="L289">
        <f t="shared" si="46"/>
        <v>1.50221527777777</v>
      </c>
      <c r="M289">
        <f t="shared" si="47"/>
        <v>-0.33623716398747527</v>
      </c>
      <c r="N289">
        <f t="shared" si="48"/>
        <v>3.3981021109442309</v>
      </c>
      <c r="P289">
        <f t="shared" si="49"/>
        <v>1.50221527777777</v>
      </c>
      <c r="Q289">
        <f t="shared" si="50"/>
        <v>-0.31362363548647876</v>
      </c>
      <c r="R289">
        <f t="shared" si="51"/>
        <v>3.3630035893799568</v>
      </c>
      <c r="T289">
        <f t="shared" si="52"/>
        <v>1.50221527777777</v>
      </c>
      <c r="U289">
        <f t="shared" si="53"/>
        <v>-0.31362363548647876</v>
      </c>
      <c r="V289">
        <f t="shared" si="54"/>
        <v>3.3630035893799568</v>
      </c>
    </row>
    <row r="290" spans="2:22" x14ac:dyDescent="0.25">
      <c r="B290" s="17">
        <v>285</v>
      </c>
      <c r="C290" s="18">
        <v>1.3598402777777701</v>
      </c>
      <c r="D290" s="19">
        <v>6.6195138888888796E-2</v>
      </c>
      <c r="E290" s="20">
        <v>1.17222E-7</v>
      </c>
      <c r="F290" s="19">
        <v>0</v>
      </c>
      <c r="G290" s="18">
        <v>0</v>
      </c>
      <c r="H290" s="21">
        <v>1.4034700000000001E-7</v>
      </c>
      <c r="I290">
        <f t="shared" si="44"/>
        <v>-0.44031718414386645</v>
      </c>
      <c r="J290">
        <f t="shared" si="45"/>
        <v>3.5487689833085341</v>
      </c>
      <c r="L290">
        <f t="shared" si="46"/>
        <v>1.3598402777777701</v>
      </c>
      <c r="M290">
        <f t="shared" si="47"/>
        <v>-0.33623716398747527</v>
      </c>
      <c r="N290">
        <f t="shared" si="48"/>
        <v>3.3981021109442309</v>
      </c>
      <c r="P290">
        <f t="shared" si="49"/>
        <v>1.3598402777777701</v>
      </c>
      <c r="Q290">
        <f t="shared" si="50"/>
        <v>-0.31362363548647876</v>
      </c>
      <c r="R290">
        <f t="shared" si="51"/>
        <v>3.3630035893799568</v>
      </c>
      <c r="T290">
        <f t="shared" si="52"/>
        <v>1.3598402777777701</v>
      </c>
      <c r="U290">
        <f t="shared" si="53"/>
        <v>-0.31362363548647876</v>
      </c>
      <c r="V290">
        <f t="shared" si="54"/>
        <v>3.3630035893799568</v>
      </c>
    </row>
    <row r="291" spans="2:22" x14ac:dyDescent="0.25">
      <c r="B291" s="17">
        <v>286</v>
      </c>
      <c r="C291" s="18">
        <v>1.61083802816901</v>
      </c>
      <c r="D291" s="19">
        <v>6.6040845070422502E-2</v>
      </c>
      <c r="E291" s="20">
        <v>1.1409E-7</v>
      </c>
      <c r="F291" s="19">
        <v>0</v>
      </c>
      <c r="G291" s="18">
        <v>0</v>
      </c>
      <c r="H291" s="21">
        <v>1.37653E-7</v>
      </c>
      <c r="I291">
        <f t="shared" si="44"/>
        <v>-0.44031718414386645</v>
      </c>
      <c r="J291">
        <f t="shared" si="45"/>
        <v>3.5487689833085341</v>
      </c>
      <c r="L291">
        <f t="shared" si="46"/>
        <v>1.61083802816901</v>
      </c>
      <c r="M291">
        <f t="shared" si="47"/>
        <v>-0.33623716398747527</v>
      </c>
      <c r="N291">
        <f t="shared" si="48"/>
        <v>3.3981021109442309</v>
      </c>
      <c r="P291">
        <f t="shared" si="49"/>
        <v>1.61083802816901</v>
      </c>
      <c r="Q291">
        <f t="shared" si="50"/>
        <v>-0.31362363548647876</v>
      </c>
      <c r="R291">
        <f t="shared" si="51"/>
        <v>3.3630035893799568</v>
      </c>
      <c r="T291">
        <f t="shared" si="52"/>
        <v>1.61083802816901</v>
      </c>
      <c r="U291">
        <f t="shared" si="53"/>
        <v>-0.31362363548647876</v>
      </c>
      <c r="V291">
        <f t="shared" si="54"/>
        <v>3.3630035893799568</v>
      </c>
    </row>
    <row r="292" spans="2:22" x14ac:dyDescent="0.25">
      <c r="B292" s="17">
        <v>287</v>
      </c>
      <c r="C292" s="18">
        <v>1.66356944444444</v>
      </c>
      <c r="D292" s="19">
        <v>0.15434930555555501</v>
      </c>
      <c r="E292" s="20">
        <v>1.14313E-7</v>
      </c>
      <c r="F292" s="19">
        <v>0</v>
      </c>
      <c r="G292" s="18">
        <v>0</v>
      </c>
      <c r="H292" s="21">
        <v>1.3883300000000001E-7</v>
      </c>
      <c r="I292">
        <f t="shared" si="44"/>
        <v>-0.44031718414386645</v>
      </c>
      <c r="J292">
        <f t="shared" si="45"/>
        <v>3.5487689833085341</v>
      </c>
      <c r="L292">
        <f t="shared" si="46"/>
        <v>1.66356944444444</v>
      </c>
      <c r="M292">
        <f t="shared" si="47"/>
        <v>-0.33623716398747527</v>
      </c>
      <c r="N292">
        <f t="shared" si="48"/>
        <v>3.3981021109442309</v>
      </c>
      <c r="P292">
        <f t="shared" si="49"/>
        <v>1.66356944444444</v>
      </c>
      <c r="Q292">
        <f t="shared" si="50"/>
        <v>-0.31362363548647876</v>
      </c>
      <c r="R292">
        <f t="shared" si="51"/>
        <v>3.3630035893799568</v>
      </c>
      <c r="T292">
        <f t="shared" si="52"/>
        <v>1.66356944444444</v>
      </c>
      <c r="U292">
        <f t="shared" si="53"/>
        <v>-0.31362363548647876</v>
      </c>
      <c r="V292">
        <f t="shared" si="54"/>
        <v>3.3630035893799568</v>
      </c>
    </row>
    <row r="293" spans="2:22" x14ac:dyDescent="0.25">
      <c r="B293" s="17">
        <v>288</v>
      </c>
      <c r="C293" s="18">
        <v>1.5821180555555501</v>
      </c>
      <c r="D293" s="19">
        <v>0.14005902777777701</v>
      </c>
      <c r="E293" s="20">
        <v>1.13951E-7</v>
      </c>
      <c r="F293" s="19">
        <v>0</v>
      </c>
      <c r="G293" s="18">
        <v>0</v>
      </c>
      <c r="H293" s="21">
        <v>1.37965E-7</v>
      </c>
      <c r="I293">
        <f t="shared" si="44"/>
        <v>-0.44031718414386645</v>
      </c>
      <c r="J293">
        <f t="shared" si="45"/>
        <v>3.5487689833085341</v>
      </c>
      <c r="L293">
        <f t="shared" si="46"/>
        <v>1.5821180555555501</v>
      </c>
      <c r="M293">
        <f t="shared" si="47"/>
        <v>-0.33623716398747527</v>
      </c>
      <c r="N293">
        <f t="shared" si="48"/>
        <v>3.3981021109442309</v>
      </c>
      <c r="P293">
        <f t="shared" si="49"/>
        <v>1.5821180555555501</v>
      </c>
      <c r="Q293">
        <f t="shared" si="50"/>
        <v>-0.31362363548647876</v>
      </c>
      <c r="R293">
        <f t="shared" si="51"/>
        <v>3.3630035893799568</v>
      </c>
      <c r="T293">
        <f t="shared" si="52"/>
        <v>1.5821180555555501</v>
      </c>
      <c r="U293">
        <f t="shared" si="53"/>
        <v>-0.31362363548647876</v>
      </c>
      <c r="V293">
        <f t="shared" si="54"/>
        <v>3.3630035893799568</v>
      </c>
    </row>
    <row r="294" spans="2:22" x14ac:dyDescent="0.25">
      <c r="B294" s="17">
        <v>289</v>
      </c>
      <c r="C294" s="18">
        <v>1.79525352112676</v>
      </c>
      <c r="D294" s="19">
        <v>0.104533098591549</v>
      </c>
      <c r="E294" s="20">
        <v>1.1351400000000001E-7</v>
      </c>
      <c r="F294" s="19">
        <v>0</v>
      </c>
      <c r="G294" s="18">
        <v>0</v>
      </c>
      <c r="H294" s="21">
        <v>1.3799300000000001E-7</v>
      </c>
      <c r="I294">
        <f t="shared" si="44"/>
        <v>-0.44031718414386645</v>
      </c>
      <c r="J294">
        <f t="shared" si="45"/>
        <v>3.5487689833085341</v>
      </c>
      <c r="L294">
        <f t="shared" si="46"/>
        <v>1.79525352112676</v>
      </c>
      <c r="M294">
        <f t="shared" si="47"/>
        <v>-0.33623716398747527</v>
      </c>
      <c r="N294">
        <f t="shared" si="48"/>
        <v>3.3981021109442309</v>
      </c>
      <c r="P294">
        <f t="shared" si="49"/>
        <v>1.79525352112676</v>
      </c>
      <c r="Q294">
        <f t="shared" si="50"/>
        <v>-0.31362363548647876</v>
      </c>
      <c r="R294">
        <f t="shared" si="51"/>
        <v>3.3630035893799568</v>
      </c>
      <c r="T294">
        <f t="shared" si="52"/>
        <v>1.79525352112676</v>
      </c>
      <c r="U294">
        <f t="shared" si="53"/>
        <v>-0.31362363548647876</v>
      </c>
      <c r="V294">
        <f t="shared" si="54"/>
        <v>3.3630035893799568</v>
      </c>
    </row>
    <row r="295" spans="2:22" x14ac:dyDescent="0.25">
      <c r="B295" s="17">
        <v>290</v>
      </c>
      <c r="C295" s="18">
        <v>1.0609583333333299</v>
      </c>
      <c r="D295" s="19">
        <v>9.9188194444444405E-2</v>
      </c>
      <c r="E295" s="20">
        <v>1.14326E-7</v>
      </c>
      <c r="F295" s="19">
        <v>0</v>
      </c>
      <c r="G295" s="18">
        <v>0</v>
      </c>
      <c r="H295" s="21">
        <v>1.3752800000000001E-7</v>
      </c>
      <c r="I295">
        <f t="shared" si="44"/>
        <v>-0.44031718414386645</v>
      </c>
      <c r="J295">
        <f t="shared" si="45"/>
        <v>3.5487689833085341</v>
      </c>
      <c r="L295">
        <f t="shared" si="46"/>
        <v>1.0609583333333299</v>
      </c>
      <c r="M295">
        <f t="shared" si="47"/>
        <v>-0.33623716398747527</v>
      </c>
      <c r="N295">
        <f t="shared" si="48"/>
        <v>3.3981021109442309</v>
      </c>
      <c r="P295">
        <f t="shared" si="49"/>
        <v>1.0609583333333299</v>
      </c>
      <c r="Q295">
        <f t="shared" si="50"/>
        <v>-0.31362363548647876</v>
      </c>
      <c r="R295">
        <f t="shared" si="51"/>
        <v>3.3630035893799568</v>
      </c>
      <c r="T295">
        <f t="shared" si="52"/>
        <v>1.0609583333333299</v>
      </c>
      <c r="U295">
        <f t="shared" si="53"/>
        <v>-0.31362363548647876</v>
      </c>
      <c r="V295">
        <f t="shared" si="54"/>
        <v>3.3630035893799568</v>
      </c>
    </row>
    <row r="296" spans="2:22" x14ac:dyDescent="0.25">
      <c r="B296" s="17">
        <v>291</v>
      </c>
      <c r="C296" s="18">
        <v>0.85297222222222202</v>
      </c>
      <c r="D296" s="19">
        <v>6.4418749999999997E-2</v>
      </c>
      <c r="E296" s="20">
        <v>1.1541699999999999E-7</v>
      </c>
      <c r="F296" s="19">
        <v>0</v>
      </c>
      <c r="G296" s="18">
        <v>0</v>
      </c>
      <c r="H296" s="21">
        <v>1.4188900000000001E-7</v>
      </c>
      <c r="I296">
        <f t="shared" si="44"/>
        <v>-0.44031718414386645</v>
      </c>
      <c r="J296">
        <f t="shared" si="45"/>
        <v>3.5487689833085341</v>
      </c>
      <c r="L296">
        <f t="shared" si="46"/>
        <v>0.85297222222222202</v>
      </c>
      <c r="M296">
        <f t="shared" si="47"/>
        <v>-0.33623716398747527</v>
      </c>
      <c r="N296">
        <f t="shared" si="48"/>
        <v>3.3981021109442309</v>
      </c>
      <c r="P296">
        <f t="shared" si="49"/>
        <v>0.85297222222222202</v>
      </c>
      <c r="Q296">
        <f t="shared" si="50"/>
        <v>-0.31362363548647876</v>
      </c>
      <c r="R296">
        <f t="shared" si="51"/>
        <v>3.3630035893799568</v>
      </c>
      <c r="T296">
        <f t="shared" si="52"/>
        <v>0.85297222222222202</v>
      </c>
      <c r="U296">
        <f t="shared" si="53"/>
        <v>-0.31362363548647876</v>
      </c>
      <c r="V296">
        <f t="shared" si="54"/>
        <v>3.3630035893799568</v>
      </c>
    </row>
    <row r="297" spans="2:22" x14ac:dyDescent="0.25">
      <c r="B297" s="17">
        <v>292</v>
      </c>
      <c r="C297" s="18">
        <v>1.02475352112676</v>
      </c>
      <c r="D297" s="19">
        <v>3.8969014084507002E-2</v>
      </c>
      <c r="E297" s="20">
        <v>1.16097E-7</v>
      </c>
      <c r="F297" s="19">
        <v>0</v>
      </c>
      <c r="G297" s="18">
        <v>0</v>
      </c>
      <c r="H297" s="21">
        <v>1.4259000000000001E-7</v>
      </c>
      <c r="I297">
        <f t="shared" si="44"/>
        <v>-0.44031718414386645</v>
      </c>
      <c r="J297">
        <f t="shared" si="45"/>
        <v>3.5487689833085341</v>
      </c>
      <c r="L297">
        <f t="shared" si="46"/>
        <v>1.02475352112676</v>
      </c>
      <c r="M297">
        <f t="shared" si="47"/>
        <v>-0.33623716398747527</v>
      </c>
      <c r="N297">
        <f t="shared" si="48"/>
        <v>3.3981021109442309</v>
      </c>
      <c r="P297">
        <f t="shared" si="49"/>
        <v>1.02475352112676</v>
      </c>
      <c r="Q297">
        <f t="shared" si="50"/>
        <v>-0.31362363548647876</v>
      </c>
      <c r="R297">
        <f t="shared" si="51"/>
        <v>3.3630035893799568</v>
      </c>
      <c r="T297">
        <f t="shared" si="52"/>
        <v>1.02475352112676</v>
      </c>
      <c r="U297">
        <f t="shared" si="53"/>
        <v>-0.31362363548647876</v>
      </c>
      <c r="V297">
        <f t="shared" si="54"/>
        <v>3.3630035893799568</v>
      </c>
    </row>
    <row r="298" spans="2:22" x14ac:dyDescent="0.25">
      <c r="B298" s="17">
        <v>293</v>
      </c>
      <c r="C298" s="18">
        <v>1.62493055555555</v>
      </c>
      <c r="D298" s="19">
        <v>0.113011805555555</v>
      </c>
      <c r="E298" s="20">
        <v>1.13792E-7</v>
      </c>
      <c r="F298" s="19">
        <v>0</v>
      </c>
      <c r="G298" s="18">
        <v>0</v>
      </c>
      <c r="H298" s="21">
        <v>1.3786099999999999E-7</v>
      </c>
      <c r="I298">
        <f t="shared" si="44"/>
        <v>-0.44031718414386645</v>
      </c>
      <c r="J298">
        <f t="shared" si="45"/>
        <v>3.5487689833085341</v>
      </c>
      <c r="L298">
        <f t="shared" si="46"/>
        <v>1.62493055555555</v>
      </c>
      <c r="M298">
        <f t="shared" si="47"/>
        <v>-0.33623716398747527</v>
      </c>
      <c r="N298">
        <f t="shared" si="48"/>
        <v>3.3981021109442309</v>
      </c>
      <c r="P298">
        <f t="shared" si="49"/>
        <v>1.62493055555555</v>
      </c>
      <c r="Q298">
        <f t="shared" si="50"/>
        <v>-0.31362363548647876</v>
      </c>
      <c r="R298">
        <f t="shared" si="51"/>
        <v>3.3630035893799568</v>
      </c>
      <c r="T298">
        <f t="shared" si="52"/>
        <v>1.62493055555555</v>
      </c>
      <c r="U298">
        <f t="shared" si="53"/>
        <v>-0.31362363548647876</v>
      </c>
      <c r="V298">
        <f t="shared" si="54"/>
        <v>3.3630035893799568</v>
      </c>
    </row>
    <row r="299" spans="2:22" x14ac:dyDescent="0.25">
      <c r="B299" s="17">
        <v>294</v>
      </c>
      <c r="C299" s="18">
        <v>1.83600694444444</v>
      </c>
      <c r="D299" s="19">
        <v>0.120770138888888</v>
      </c>
      <c r="E299" s="20">
        <v>1.13861E-7</v>
      </c>
      <c r="F299" s="19">
        <v>0</v>
      </c>
      <c r="G299" s="18">
        <v>0</v>
      </c>
      <c r="H299" s="21">
        <v>1.3708300000000001E-7</v>
      </c>
      <c r="I299">
        <f t="shared" si="44"/>
        <v>-0.44031718414386645</v>
      </c>
      <c r="J299">
        <f t="shared" si="45"/>
        <v>3.5487689833085341</v>
      </c>
      <c r="L299">
        <f t="shared" si="46"/>
        <v>1.83600694444444</v>
      </c>
      <c r="M299">
        <f t="shared" si="47"/>
        <v>-0.33623716398747527</v>
      </c>
      <c r="N299">
        <f t="shared" si="48"/>
        <v>3.3981021109442309</v>
      </c>
      <c r="P299">
        <f t="shared" si="49"/>
        <v>1.83600694444444</v>
      </c>
      <c r="Q299">
        <f t="shared" si="50"/>
        <v>-0.31362363548647876</v>
      </c>
      <c r="R299">
        <f t="shared" si="51"/>
        <v>3.3630035893799568</v>
      </c>
      <c r="T299">
        <f t="shared" si="52"/>
        <v>1.83600694444444</v>
      </c>
      <c r="U299">
        <f t="shared" si="53"/>
        <v>-0.31362363548647876</v>
      </c>
      <c r="V299">
        <f t="shared" si="54"/>
        <v>3.3630035893799568</v>
      </c>
    </row>
    <row r="300" spans="2:22" x14ac:dyDescent="0.25">
      <c r="B300" s="17">
        <v>295</v>
      </c>
      <c r="C300" s="18">
        <v>2.0860069930069902</v>
      </c>
      <c r="D300" s="19">
        <v>9.8032167832167796E-2</v>
      </c>
      <c r="E300" s="20">
        <v>1.14153E-7</v>
      </c>
      <c r="F300" s="19">
        <v>0</v>
      </c>
      <c r="G300" s="18">
        <v>0</v>
      </c>
      <c r="H300" s="21">
        <v>1.40618E-7</v>
      </c>
      <c r="I300">
        <f t="shared" si="44"/>
        <v>-0.44031718414386645</v>
      </c>
      <c r="J300">
        <f t="shared" si="45"/>
        <v>3.5487689833085341</v>
      </c>
      <c r="L300">
        <f t="shared" si="46"/>
        <v>2.0860069930069902</v>
      </c>
      <c r="M300">
        <f t="shared" si="47"/>
        <v>-0.33623716398747527</v>
      </c>
      <c r="N300">
        <f t="shared" si="48"/>
        <v>3.3981021109442309</v>
      </c>
      <c r="P300">
        <f t="shared" si="49"/>
        <v>2.0860069930069902</v>
      </c>
      <c r="Q300">
        <f t="shared" si="50"/>
        <v>-0.31362363548647876</v>
      </c>
      <c r="R300">
        <f t="shared" si="51"/>
        <v>3.3630035893799568</v>
      </c>
      <c r="T300">
        <f t="shared" si="52"/>
        <v>2.0860069930069902</v>
      </c>
      <c r="U300">
        <f t="shared" si="53"/>
        <v>-0.31362363548647876</v>
      </c>
      <c r="V300">
        <f t="shared" si="54"/>
        <v>3.3630035893799568</v>
      </c>
    </row>
    <row r="301" spans="2:22" x14ac:dyDescent="0.25">
      <c r="B301" s="17">
        <v>296</v>
      </c>
      <c r="C301" s="18">
        <v>2.26620833333333</v>
      </c>
      <c r="D301" s="19">
        <v>0.12287013888888799</v>
      </c>
      <c r="E301" s="20">
        <v>1.15653E-7</v>
      </c>
      <c r="F301" s="19">
        <v>0</v>
      </c>
      <c r="G301" s="18">
        <v>0</v>
      </c>
      <c r="H301" s="21">
        <v>1.40667E-7</v>
      </c>
      <c r="I301">
        <f t="shared" si="44"/>
        <v>-0.44031718414386645</v>
      </c>
      <c r="J301">
        <f t="shared" si="45"/>
        <v>3.5487689833085341</v>
      </c>
      <c r="L301">
        <f t="shared" si="46"/>
        <v>2.26620833333333</v>
      </c>
      <c r="M301">
        <f t="shared" si="47"/>
        <v>-0.33623716398747527</v>
      </c>
      <c r="N301">
        <f t="shared" si="48"/>
        <v>3.3981021109442309</v>
      </c>
      <c r="P301">
        <f t="shared" si="49"/>
        <v>2.26620833333333</v>
      </c>
      <c r="Q301">
        <f t="shared" si="50"/>
        <v>-0.31362363548647876</v>
      </c>
      <c r="R301">
        <f t="shared" si="51"/>
        <v>3.3630035893799568</v>
      </c>
      <c r="T301">
        <f t="shared" si="52"/>
        <v>2.26620833333333</v>
      </c>
      <c r="U301">
        <f t="shared" si="53"/>
        <v>-0.31362363548647876</v>
      </c>
      <c r="V301">
        <f t="shared" si="54"/>
        <v>3.3630035893799568</v>
      </c>
    </row>
    <row r="302" spans="2:22" x14ac:dyDescent="0.25">
      <c r="B302" s="17">
        <v>297</v>
      </c>
      <c r="C302" s="18">
        <v>1.41577777777777</v>
      </c>
      <c r="D302" s="19">
        <v>5.1495833333333303E-2</v>
      </c>
      <c r="E302" s="20">
        <v>1.14021E-7</v>
      </c>
      <c r="F302" s="19">
        <v>0</v>
      </c>
      <c r="G302" s="18">
        <v>0</v>
      </c>
      <c r="H302" s="21">
        <v>1.4054199999999999E-7</v>
      </c>
      <c r="I302">
        <f t="shared" si="44"/>
        <v>-0.44031718414386645</v>
      </c>
      <c r="J302">
        <f t="shared" si="45"/>
        <v>3.5487689833085341</v>
      </c>
      <c r="L302">
        <f t="shared" si="46"/>
        <v>1.41577777777777</v>
      </c>
      <c r="M302">
        <f t="shared" si="47"/>
        <v>-0.33623716398747527</v>
      </c>
      <c r="N302">
        <f t="shared" si="48"/>
        <v>3.3981021109442309</v>
      </c>
      <c r="P302">
        <f t="shared" si="49"/>
        <v>1.41577777777777</v>
      </c>
      <c r="Q302">
        <f t="shared" si="50"/>
        <v>-0.31362363548647876</v>
      </c>
      <c r="R302">
        <f t="shared" si="51"/>
        <v>3.3630035893799568</v>
      </c>
      <c r="T302">
        <f t="shared" si="52"/>
        <v>1.41577777777777</v>
      </c>
      <c r="U302">
        <f t="shared" si="53"/>
        <v>-0.31362363548647876</v>
      </c>
      <c r="V302">
        <f t="shared" si="54"/>
        <v>3.3630035893799568</v>
      </c>
    </row>
    <row r="303" spans="2:22" x14ac:dyDescent="0.25">
      <c r="B303" s="17">
        <v>298</v>
      </c>
      <c r="C303" s="18">
        <v>2.1486338028168999</v>
      </c>
      <c r="D303" s="19">
        <v>7.8913380281690093E-2</v>
      </c>
      <c r="E303" s="20">
        <v>1.14639E-7</v>
      </c>
      <c r="F303" s="19">
        <v>0</v>
      </c>
      <c r="G303" s="18">
        <v>0</v>
      </c>
      <c r="H303" s="21">
        <v>1.39715E-7</v>
      </c>
      <c r="I303">
        <f t="shared" si="44"/>
        <v>-0.44031718414386645</v>
      </c>
      <c r="J303">
        <f t="shared" si="45"/>
        <v>3.5487689833085341</v>
      </c>
      <c r="L303">
        <f t="shared" si="46"/>
        <v>2.1486338028168999</v>
      </c>
      <c r="M303">
        <f t="shared" si="47"/>
        <v>-0.33623716398747527</v>
      </c>
      <c r="N303">
        <f t="shared" si="48"/>
        <v>3.3981021109442309</v>
      </c>
      <c r="P303">
        <f t="shared" si="49"/>
        <v>2.1486338028168999</v>
      </c>
      <c r="Q303">
        <f t="shared" si="50"/>
        <v>-0.31362363548647876</v>
      </c>
      <c r="R303">
        <f t="shared" si="51"/>
        <v>3.3630035893799568</v>
      </c>
      <c r="T303">
        <f t="shared" si="52"/>
        <v>2.1486338028168999</v>
      </c>
      <c r="U303">
        <f t="shared" si="53"/>
        <v>-0.31362363548647876</v>
      </c>
      <c r="V303">
        <f t="shared" si="54"/>
        <v>3.3630035893799568</v>
      </c>
    </row>
    <row r="304" spans="2:22" x14ac:dyDescent="0.25">
      <c r="B304" s="17">
        <v>299</v>
      </c>
      <c r="C304" s="18">
        <v>1.52685416666666</v>
      </c>
      <c r="D304" s="19">
        <v>0.206361111111111</v>
      </c>
      <c r="E304" s="20">
        <v>1.13778E-7</v>
      </c>
      <c r="F304" s="19">
        <v>0</v>
      </c>
      <c r="G304" s="18">
        <v>0</v>
      </c>
      <c r="H304" s="21">
        <v>1.3920800000000001E-7</v>
      </c>
      <c r="I304">
        <f t="shared" si="44"/>
        <v>-0.44031718414386645</v>
      </c>
      <c r="J304">
        <f t="shared" si="45"/>
        <v>3.5487689833085341</v>
      </c>
      <c r="L304">
        <f t="shared" si="46"/>
        <v>1.52685416666666</v>
      </c>
      <c r="M304">
        <f t="shared" si="47"/>
        <v>-0.33623716398747527</v>
      </c>
      <c r="N304">
        <f t="shared" si="48"/>
        <v>3.3981021109442309</v>
      </c>
      <c r="P304">
        <f t="shared" si="49"/>
        <v>1.52685416666666</v>
      </c>
      <c r="Q304">
        <f t="shared" si="50"/>
        <v>-0.31362363548647876</v>
      </c>
      <c r="R304">
        <f t="shared" si="51"/>
        <v>3.3630035893799568</v>
      </c>
      <c r="T304">
        <f t="shared" si="52"/>
        <v>1.52685416666666</v>
      </c>
      <c r="U304">
        <f t="shared" si="53"/>
        <v>-0.31362363548647876</v>
      </c>
      <c r="V304">
        <f t="shared" si="54"/>
        <v>3.3630035893799568</v>
      </c>
    </row>
    <row r="305" spans="2:22" x14ac:dyDescent="0.25">
      <c r="B305" s="17">
        <v>300</v>
      </c>
      <c r="C305" s="18">
        <v>1.13375</v>
      </c>
      <c r="D305" s="19">
        <v>0.11845</v>
      </c>
      <c r="E305" s="20">
        <v>1.11785E-7</v>
      </c>
      <c r="F305" s="19">
        <v>0</v>
      </c>
      <c r="G305" s="18">
        <v>0</v>
      </c>
      <c r="H305" s="21">
        <v>1.3580599999999999E-7</v>
      </c>
      <c r="I305">
        <f t="shared" si="44"/>
        <v>-0.44031718414386645</v>
      </c>
      <c r="J305">
        <f t="shared" si="45"/>
        <v>3.5487689833085341</v>
      </c>
      <c r="L305">
        <f t="shared" si="46"/>
        <v>1.13375</v>
      </c>
      <c r="M305">
        <f t="shared" si="47"/>
        <v>-0.33623716398747527</v>
      </c>
      <c r="N305">
        <f t="shared" si="48"/>
        <v>3.3981021109442309</v>
      </c>
      <c r="P305">
        <f t="shared" si="49"/>
        <v>1.13375</v>
      </c>
      <c r="Q305">
        <f t="shared" si="50"/>
        <v>-0.31362363548647876</v>
      </c>
      <c r="R305">
        <f t="shared" si="51"/>
        <v>3.3630035893799568</v>
      </c>
      <c r="T305">
        <f t="shared" si="52"/>
        <v>1.13375</v>
      </c>
      <c r="U305">
        <f t="shared" si="53"/>
        <v>-0.31362363548647876</v>
      </c>
      <c r="V305">
        <f t="shared" si="54"/>
        <v>3.3630035893799568</v>
      </c>
    </row>
    <row r="306" spans="2:22" x14ac:dyDescent="0.25">
      <c r="B306" s="17">
        <v>301</v>
      </c>
      <c r="C306" s="18">
        <v>1.95948591549295</v>
      </c>
      <c r="D306" s="19">
        <v>0.173357042253521</v>
      </c>
      <c r="E306" s="20">
        <v>1.1255600000000001E-7</v>
      </c>
      <c r="F306" s="19">
        <v>0</v>
      </c>
      <c r="G306" s="18">
        <v>0</v>
      </c>
      <c r="H306" s="21">
        <v>1.36908E-7</v>
      </c>
      <c r="I306">
        <f t="shared" si="44"/>
        <v>-0.44031718414386645</v>
      </c>
      <c r="J306">
        <f t="shared" si="45"/>
        <v>3.5487689833085341</v>
      </c>
      <c r="L306">
        <f t="shared" si="46"/>
        <v>1.95948591549295</v>
      </c>
      <c r="M306">
        <f t="shared" si="47"/>
        <v>-0.33623716398747527</v>
      </c>
      <c r="N306">
        <f t="shared" si="48"/>
        <v>3.3981021109442309</v>
      </c>
      <c r="P306">
        <f t="shared" si="49"/>
        <v>1.95948591549295</v>
      </c>
      <c r="Q306">
        <f t="shared" si="50"/>
        <v>-0.31362363548647876</v>
      </c>
      <c r="R306">
        <f t="shared" si="51"/>
        <v>3.3630035893799568</v>
      </c>
      <c r="T306">
        <f t="shared" si="52"/>
        <v>1.95948591549295</v>
      </c>
      <c r="U306">
        <f t="shared" si="53"/>
        <v>-0.31362363548647876</v>
      </c>
      <c r="V306">
        <f t="shared" si="54"/>
        <v>3.3630035893799568</v>
      </c>
    </row>
    <row r="307" spans="2:22" x14ac:dyDescent="0.25">
      <c r="B307" s="17">
        <v>302</v>
      </c>
      <c r="C307" s="18">
        <v>1.72959722222222</v>
      </c>
      <c r="D307" s="19">
        <v>0.25618749999999901</v>
      </c>
      <c r="E307" s="20">
        <v>1.1366E-7</v>
      </c>
      <c r="F307" s="19">
        <v>1.25115625</v>
      </c>
      <c r="G307" s="18">
        <v>5.0003124999999898E-2</v>
      </c>
      <c r="H307" s="21">
        <v>1.3688099999999999E-7</v>
      </c>
      <c r="I307">
        <f t="shared" si="44"/>
        <v>-0.44031718414386645</v>
      </c>
      <c r="J307">
        <f t="shared" si="45"/>
        <v>3.5487689833085341</v>
      </c>
      <c r="L307">
        <f t="shared" si="46"/>
        <v>1.72959722222222</v>
      </c>
      <c r="M307">
        <f t="shared" si="47"/>
        <v>-0.33623716398747527</v>
      </c>
      <c r="N307">
        <f t="shared" si="48"/>
        <v>3.3981021109442309</v>
      </c>
      <c r="P307">
        <f t="shared" si="49"/>
        <v>1.72959722222222</v>
      </c>
      <c r="Q307">
        <f t="shared" si="50"/>
        <v>-0.31362363548647876</v>
      </c>
      <c r="R307">
        <f t="shared" si="51"/>
        <v>3.3630035893799568</v>
      </c>
      <c r="T307">
        <f t="shared" si="52"/>
        <v>1.72959722222222</v>
      </c>
      <c r="U307">
        <f t="shared" si="53"/>
        <v>-0.31362363548647876</v>
      </c>
      <c r="V307">
        <f t="shared" si="54"/>
        <v>3.3630035893799568</v>
      </c>
    </row>
    <row r="308" spans="2:22" x14ac:dyDescent="0.25">
      <c r="B308" s="17">
        <v>303</v>
      </c>
      <c r="C308" s="18">
        <v>2.0482127659574401</v>
      </c>
      <c r="D308" s="19">
        <v>0.17434184397163099</v>
      </c>
      <c r="E308" s="20">
        <v>1.1360799999999999E-7</v>
      </c>
      <c r="F308" s="19">
        <v>1.8312765957446799</v>
      </c>
      <c r="G308" s="18">
        <v>4.4081631205673703E-2</v>
      </c>
      <c r="H308" s="21">
        <v>1.37965E-7</v>
      </c>
      <c r="I308">
        <f t="shared" si="44"/>
        <v>-0.44031718414386645</v>
      </c>
      <c r="J308">
        <f t="shared" si="45"/>
        <v>3.5487689833085341</v>
      </c>
      <c r="L308">
        <f t="shared" si="46"/>
        <v>2.0482127659574401</v>
      </c>
      <c r="M308">
        <f t="shared" si="47"/>
        <v>-0.33623716398747527</v>
      </c>
      <c r="N308">
        <f t="shared" si="48"/>
        <v>3.3981021109442309</v>
      </c>
      <c r="P308">
        <f t="shared" si="49"/>
        <v>2.0482127659574401</v>
      </c>
      <c r="Q308">
        <f t="shared" si="50"/>
        <v>-0.31362363548647876</v>
      </c>
      <c r="R308">
        <f t="shared" si="51"/>
        <v>3.3630035893799568</v>
      </c>
      <c r="T308">
        <f t="shared" si="52"/>
        <v>2.0482127659574401</v>
      </c>
      <c r="U308">
        <f t="shared" si="53"/>
        <v>-0.31362363548647876</v>
      </c>
      <c r="V308">
        <f t="shared" si="54"/>
        <v>3.3630035893799568</v>
      </c>
    </row>
    <row r="309" spans="2:22" x14ac:dyDescent="0.25">
      <c r="B309" s="17">
        <v>304</v>
      </c>
      <c r="C309" s="18">
        <v>2.24847959183673</v>
      </c>
      <c r="D309" s="19">
        <v>0.21670408163265301</v>
      </c>
      <c r="E309" s="20">
        <v>1.14408E-7</v>
      </c>
      <c r="F309" s="19">
        <v>2.5825833333333299</v>
      </c>
      <c r="G309" s="18">
        <v>5.8727083333333298E-2</v>
      </c>
      <c r="H309" s="21">
        <v>1.38263E-7</v>
      </c>
      <c r="I309">
        <f t="shared" si="44"/>
        <v>-0.44031718414386645</v>
      </c>
      <c r="J309">
        <f t="shared" si="45"/>
        <v>3.5487689833085341</v>
      </c>
      <c r="L309">
        <f t="shared" si="46"/>
        <v>2.24847959183673</v>
      </c>
      <c r="M309">
        <f t="shared" si="47"/>
        <v>-0.33623716398747527</v>
      </c>
      <c r="N309">
        <f t="shared" si="48"/>
        <v>3.3981021109442309</v>
      </c>
      <c r="P309">
        <f t="shared" si="49"/>
        <v>2.24847959183673</v>
      </c>
      <c r="Q309">
        <f t="shared" si="50"/>
        <v>-0.31362363548647876</v>
      </c>
      <c r="R309">
        <f t="shared" si="51"/>
        <v>3.3630035893799568</v>
      </c>
      <c r="T309">
        <f t="shared" si="52"/>
        <v>2.24847959183673</v>
      </c>
      <c r="U309">
        <f t="shared" si="53"/>
        <v>-0.31362363548647876</v>
      </c>
      <c r="V309">
        <f t="shared" si="54"/>
        <v>3.3630035893799568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7A84-A282-4772-8B27-F3515E1B4698}">
  <dimension ref="B3:V309"/>
  <sheetViews>
    <sheetView topLeftCell="Q1" workbookViewId="0">
      <selection activeCell="L6" sqref="L6"/>
    </sheetView>
  </sheetViews>
  <sheetFormatPr defaultRowHeight="15" x14ac:dyDescent="0.25"/>
  <cols>
    <col min="3" max="3" width="15.42578125" customWidth="1"/>
    <col min="4" max="4" width="14.7109375" hidden="1" customWidth="1"/>
    <col min="5" max="5" width="14.42578125" hidden="1" customWidth="1"/>
    <col min="6" max="6" width="15.28515625" hidden="1" customWidth="1"/>
    <col min="7" max="7" width="18.28515625" hidden="1" customWidth="1"/>
    <col min="8" max="8" width="13.28515625" hidden="1" customWidth="1"/>
    <col min="9" max="10" width="12.5703125" bestFit="1" customWidth="1"/>
    <col min="11" max="11" width="5" customWidth="1"/>
    <col min="12" max="12" width="11.7109375" customWidth="1"/>
    <col min="15" max="15" width="4.42578125" customWidth="1"/>
    <col min="16" max="16" width="13.28515625" customWidth="1"/>
    <col min="20" max="20" width="12.140625" bestFit="1" customWidth="1"/>
  </cols>
  <sheetData>
    <row r="3" spans="2:22" x14ac:dyDescent="0.25">
      <c r="B3" s="23" t="s">
        <v>17</v>
      </c>
      <c r="C3" s="23">
        <f>AVERAGE(C6:C309)</f>
        <v>0.1207937928041076</v>
      </c>
      <c r="L3" s="24">
        <f>AVERAGE(L6:L309)</f>
        <v>0.11931301566594971</v>
      </c>
      <c r="M3" s="24"/>
      <c r="N3" s="24"/>
      <c r="O3" s="24"/>
      <c r="P3" s="24">
        <f>AVERAGE(P6:P309)</f>
        <v>0.11868215106266847</v>
      </c>
      <c r="T3" s="24">
        <f>AVERAGE(T6:T309)</f>
        <v>0.11868215106266847</v>
      </c>
    </row>
    <row r="4" spans="2:22" x14ac:dyDescent="0.25">
      <c r="B4" t="s">
        <v>18</v>
      </c>
      <c r="C4" s="23">
        <f>STDEV(C6:C309)</f>
        <v>6.1807561188974701E-2</v>
      </c>
      <c r="L4" s="24">
        <f>STDEV(L6:L309)</f>
        <v>5.923408503924437E-2</v>
      </c>
      <c r="M4" s="24"/>
      <c r="N4" s="24"/>
      <c r="O4" s="24"/>
      <c r="P4" s="24">
        <f>STDEV(P6:P309)</f>
        <v>5.8287799346140985E-2</v>
      </c>
      <c r="T4" s="24">
        <f>STDEV(T6:T309)</f>
        <v>5.8287799346140985E-2</v>
      </c>
    </row>
    <row r="5" spans="2:22" x14ac:dyDescent="0.25">
      <c r="B5" s="14" t="s">
        <v>3</v>
      </c>
      <c r="C5" s="15" t="s">
        <v>11</v>
      </c>
      <c r="D5" s="14" t="s">
        <v>12</v>
      </c>
      <c r="E5" s="15" t="s">
        <v>13</v>
      </c>
      <c r="F5" s="14" t="s">
        <v>14</v>
      </c>
      <c r="G5" s="15" t="s">
        <v>15</v>
      </c>
      <c r="H5" s="16" t="s">
        <v>16</v>
      </c>
      <c r="I5" t="s">
        <v>9</v>
      </c>
      <c r="J5" t="s">
        <v>8</v>
      </c>
      <c r="L5" t="s">
        <v>19</v>
      </c>
      <c r="M5" t="s">
        <v>9</v>
      </c>
      <c r="N5" t="s">
        <v>8</v>
      </c>
      <c r="P5" t="s">
        <v>20</v>
      </c>
      <c r="Q5" t="s">
        <v>9</v>
      </c>
      <c r="R5" t="s">
        <v>8</v>
      </c>
      <c r="T5" t="s">
        <v>21</v>
      </c>
      <c r="U5" t="s">
        <v>9</v>
      </c>
      <c r="V5" t="s">
        <v>8</v>
      </c>
    </row>
    <row r="6" spans="2:22" x14ac:dyDescent="0.25">
      <c r="B6" s="17">
        <v>1</v>
      </c>
      <c r="C6" s="19">
        <v>2.5219444444444399E-2</v>
      </c>
      <c r="D6" s="19">
        <v>2.5219444444444399E-2</v>
      </c>
      <c r="E6" s="20">
        <v>1.25076E-7</v>
      </c>
      <c r="F6" s="19">
        <v>0.54527083333333304</v>
      </c>
      <c r="G6" s="18">
        <v>1.19481944444444E-2</v>
      </c>
      <c r="H6" s="21">
        <v>1.3820799999999999E-7</v>
      </c>
      <c r="I6">
        <f>$C$3-3*$C$4</f>
        <v>-6.4628890762816499E-2</v>
      </c>
      <c r="J6">
        <f>$C$3+3*$C$4</f>
        <v>0.30621647637103167</v>
      </c>
      <c r="L6">
        <f>IF(AND($C6&gt;I6,$C6&lt;J6),$C6,MEDIAN($C$6:$C$309))</f>
        <v>2.5219444444444399E-2</v>
      </c>
      <c r="M6">
        <f>$L$3-3*$L$4</f>
        <v>-5.8389239451783398E-2</v>
      </c>
      <c r="N6">
        <f>$L$3+3*$L$4</f>
        <v>0.29701527078368284</v>
      </c>
      <c r="P6">
        <f>IF(AND($C6&gt;M6,$C6&lt;N6),$C6,MEDIAN($C$6:$C$309))</f>
        <v>2.5219444444444399E-2</v>
      </c>
      <c r="Q6">
        <f>$P$3-3*$P$4</f>
        <v>-5.6181246975754495E-2</v>
      </c>
      <c r="R6">
        <f>$P$3+3*$P$4</f>
        <v>0.29354554910109143</v>
      </c>
      <c r="T6">
        <f>IF(AND($C6&gt;Q6,$C6&lt;R6),$C6,MEDIAN($C$6:$C$309))</f>
        <v>2.5219444444444399E-2</v>
      </c>
      <c r="U6">
        <f>$T$3-3*$T$4</f>
        <v>-5.6181246975754495E-2</v>
      </c>
      <c r="V6">
        <f>$T$3+3*$T$4</f>
        <v>0.29354554910109143</v>
      </c>
    </row>
    <row r="7" spans="2:22" x14ac:dyDescent="0.25">
      <c r="B7" s="17">
        <v>2</v>
      </c>
      <c r="C7" s="19">
        <v>3.9297183098591502E-2</v>
      </c>
      <c r="D7" s="19">
        <v>3.9297183098591502E-2</v>
      </c>
      <c r="E7" s="20">
        <v>1.2506899999999999E-7</v>
      </c>
      <c r="F7" s="19">
        <v>0.64358333333333295</v>
      </c>
      <c r="G7" s="18">
        <v>1.2257222222222201E-2</v>
      </c>
      <c r="H7" s="21">
        <v>1.36979E-7</v>
      </c>
      <c r="I7">
        <f t="shared" ref="I7:I70" si="0">$C$3-3*$C$4</f>
        <v>-6.4628890762816499E-2</v>
      </c>
      <c r="J7">
        <f t="shared" ref="J7:J70" si="1">$C$3+3*$C$4</f>
        <v>0.30621647637103167</v>
      </c>
      <c r="L7">
        <f t="shared" ref="L7:L70" si="2">IF(AND($C7&gt;I7,$C7&lt;J7),$C7,MEDIAN($C$6:$C$309))</f>
        <v>3.9297183098591502E-2</v>
      </c>
      <c r="M7">
        <f t="shared" ref="M7:M70" si="3">$L$3-3*$L$4</f>
        <v>-5.8389239451783398E-2</v>
      </c>
      <c r="N7">
        <f t="shared" ref="N7:N70" si="4">$L$3+3*$L$4</f>
        <v>0.29701527078368284</v>
      </c>
      <c r="P7">
        <f t="shared" ref="P7:P70" si="5">IF(AND($C7&gt;M7,$C7&lt;N7),$C7,MEDIAN($C$6:$C$309))</f>
        <v>3.9297183098591502E-2</v>
      </c>
      <c r="Q7">
        <f t="shared" ref="Q7:Q70" si="6">$P$3-3*$P$4</f>
        <v>-5.6181246975754495E-2</v>
      </c>
      <c r="R7">
        <f t="shared" ref="R7:R70" si="7">$P$3+3*$P$4</f>
        <v>0.29354554910109143</v>
      </c>
      <c r="T7">
        <f t="shared" ref="T7:T70" si="8">IF(AND($C7&gt;Q7,$C7&lt;R7),$C7,MEDIAN($C$6:$C$309))</f>
        <v>3.9297183098591502E-2</v>
      </c>
      <c r="U7">
        <f t="shared" ref="U7:U70" si="9">$T$3-3*$T$4</f>
        <v>-5.6181246975754495E-2</v>
      </c>
      <c r="V7">
        <f t="shared" ref="V7:V70" si="10">$T$3+3*$T$4</f>
        <v>0.29354554910109143</v>
      </c>
    </row>
    <row r="8" spans="2:22" x14ac:dyDescent="0.25">
      <c r="B8" s="17">
        <v>3</v>
      </c>
      <c r="C8" s="19">
        <v>2.46902777777777E-2</v>
      </c>
      <c r="D8" s="19">
        <v>2.46902777777777E-2</v>
      </c>
      <c r="E8" s="20">
        <v>1.24465E-7</v>
      </c>
      <c r="F8" s="19">
        <v>0.86862676056337895</v>
      </c>
      <c r="G8" s="18">
        <v>1.36352112676056E-2</v>
      </c>
      <c r="H8" s="21">
        <v>1.3663900000000001E-7</v>
      </c>
      <c r="I8">
        <f t="shared" si="0"/>
        <v>-6.4628890762816499E-2</v>
      </c>
      <c r="J8">
        <f t="shared" si="1"/>
        <v>0.30621647637103167</v>
      </c>
      <c r="L8">
        <f t="shared" si="2"/>
        <v>2.46902777777777E-2</v>
      </c>
      <c r="M8">
        <f t="shared" si="3"/>
        <v>-5.8389239451783398E-2</v>
      </c>
      <c r="N8">
        <f t="shared" si="4"/>
        <v>0.29701527078368284</v>
      </c>
      <c r="P8">
        <f t="shared" si="5"/>
        <v>2.46902777777777E-2</v>
      </c>
      <c r="Q8">
        <f t="shared" si="6"/>
        <v>-5.6181246975754495E-2</v>
      </c>
      <c r="R8">
        <f t="shared" si="7"/>
        <v>0.29354554910109143</v>
      </c>
      <c r="T8">
        <f t="shared" si="8"/>
        <v>2.46902777777777E-2</v>
      </c>
      <c r="U8">
        <f t="shared" si="9"/>
        <v>-5.6181246975754495E-2</v>
      </c>
      <c r="V8">
        <f t="shared" si="10"/>
        <v>0.29354554910109143</v>
      </c>
    </row>
    <row r="9" spans="2:22" x14ac:dyDescent="0.25">
      <c r="B9" s="17">
        <v>4</v>
      </c>
      <c r="C9" s="19">
        <v>5.7050704225352099E-2</v>
      </c>
      <c r="D9" s="19">
        <v>5.7050704225352099E-2</v>
      </c>
      <c r="E9" s="20">
        <v>1.2604899999999999E-7</v>
      </c>
      <c r="F9" s="19">
        <v>1.03259374999999</v>
      </c>
      <c r="G9" s="18">
        <v>1.938140625E-2</v>
      </c>
      <c r="H9" s="21">
        <v>1.38313E-7</v>
      </c>
      <c r="I9">
        <f t="shared" si="0"/>
        <v>-6.4628890762816499E-2</v>
      </c>
      <c r="J9">
        <f t="shared" si="1"/>
        <v>0.30621647637103167</v>
      </c>
      <c r="L9">
        <f t="shared" si="2"/>
        <v>5.7050704225352099E-2</v>
      </c>
      <c r="M9">
        <f t="shared" si="3"/>
        <v>-5.8389239451783398E-2</v>
      </c>
      <c r="N9">
        <f t="shared" si="4"/>
        <v>0.29701527078368284</v>
      </c>
      <c r="P9">
        <f t="shared" si="5"/>
        <v>5.7050704225352099E-2</v>
      </c>
      <c r="Q9">
        <f t="shared" si="6"/>
        <v>-5.6181246975754495E-2</v>
      </c>
      <c r="R9">
        <f t="shared" si="7"/>
        <v>0.29354554910109143</v>
      </c>
      <c r="T9">
        <f t="shared" si="8"/>
        <v>5.7050704225352099E-2</v>
      </c>
      <c r="U9">
        <f t="shared" si="9"/>
        <v>-5.6181246975754495E-2</v>
      </c>
      <c r="V9">
        <f t="shared" si="10"/>
        <v>0.29354554910109143</v>
      </c>
    </row>
    <row r="10" spans="2:22" x14ac:dyDescent="0.25">
      <c r="B10" s="17">
        <v>5</v>
      </c>
      <c r="C10" s="19">
        <v>5.1158333333333299E-2</v>
      </c>
      <c r="D10" s="19">
        <v>5.1158333333333299E-2</v>
      </c>
      <c r="E10" s="20">
        <v>1.24729E-7</v>
      </c>
      <c r="F10" s="19">
        <v>0.94427272727272704</v>
      </c>
      <c r="G10" s="18">
        <v>1.0618181818181799E-2</v>
      </c>
      <c r="H10" s="21">
        <v>1.37706E-7</v>
      </c>
      <c r="I10">
        <f t="shared" si="0"/>
        <v>-6.4628890762816499E-2</v>
      </c>
      <c r="J10">
        <f t="shared" si="1"/>
        <v>0.30621647637103167</v>
      </c>
      <c r="L10">
        <f t="shared" si="2"/>
        <v>5.1158333333333299E-2</v>
      </c>
      <c r="M10">
        <f t="shared" si="3"/>
        <v>-5.8389239451783398E-2</v>
      </c>
      <c r="N10">
        <f t="shared" si="4"/>
        <v>0.29701527078368284</v>
      </c>
      <c r="P10">
        <f t="shared" si="5"/>
        <v>5.1158333333333299E-2</v>
      </c>
      <c r="Q10">
        <f t="shared" si="6"/>
        <v>-5.6181246975754495E-2</v>
      </c>
      <c r="R10">
        <f t="shared" si="7"/>
        <v>0.29354554910109143</v>
      </c>
      <c r="T10">
        <f t="shared" si="8"/>
        <v>5.1158333333333299E-2</v>
      </c>
      <c r="U10">
        <f t="shared" si="9"/>
        <v>-5.6181246975754495E-2</v>
      </c>
      <c r="V10">
        <f t="shared" si="10"/>
        <v>0.29354554910109143</v>
      </c>
    </row>
    <row r="11" spans="2:22" x14ac:dyDescent="0.25">
      <c r="B11" s="17">
        <v>6</v>
      </c>
      <c r="C11" s="19">
        <v>2.57270833333333E-2</v>
      </c>
      <c r="D11" s="19">
        <v>2.57270833333333E-2</v>
      </c>
      <c r="E11" s="20">
        <v>1.2379900000000001E-7</v>
      </c>
      <c r="F11" s="19">
        <v>0</v>
      </c>
      <c r="G11" s="18">
        <v>0</v>
      </c>
      <c r="H11" s="21">
        <v>1.3545799999999999E-7</v>
      </c>
      <c r="I11">
        <f t="shared" si="0"/>
        <v>-6.4628890762816499E-2</v>
      </c>
      <c r="J11">
        <f t="shared" si="1"/>
        <v>0.30621647637103167</v>
      </c>
      <c r="L11">
        <f t="shared" si="2"/>
        <v>2.57270833333333E-2</v>
      </c>
      <c r="M11">
        <f t="shared" si="3"/>
        <v>-5.8389239451783398E-2</v>
      </c>
      <c r="N11">
        <f t="shared" si="4"/>
        <v>0.29701527078368284</v>
      </c>
      <c r="P11">
        <f t="shared" si="5"/>
        <v>2.57270833333333E-2</v>
      </c>
      <c r="Q11">
        <f t="shared" si="6"/>
        <v>-5.6181246975754495E-2</v>
      </c>
      <c r="R11">
        <f t="shared" si="7"/>
        <v>0.29354554910109143</v>
      </c>
      <c r="T11">
        <f t="shared" si="8"/>
        <v>2.57270833333333E-2</v>
      </c>
      <c r="U11">
        <f t="shared" si="9"/>
        <v>-5.6181246975754495E-2</v>
      </c>
      <c r="V11">
        <f t="shared" si="10"/>
        <v>0.29354554910109143</v>
      </c>
    </row>
    <row r="12" spans="2:22" x14ac:dyDescent="0.25">
      <c r="B12" s="17">
        <v>7</v>
      </c>
      <c r="C12" s="19">
        <v>5.91570422535211E-2</v>
      </c>
      <c r="D12" s="19">
        <v>5.91570422535211E-2</v>
      </c>
      <c r="E12" s="20">
        <v>1.2466000000000001E-7</v>
      </c>
      <c r="F12" s="19">
        <v>1.31266666666666</v>
      </c>
      <c r="G12" s="18">
        <v>1.6606666666666599E-2</v>
      </c>
      <c r="H12" s="21">
        <v>1.3636799999999999E-7</v>
      </c>
      <c r="I12">
        <f t="shared" si="0"/>
        <v>-6.4628890762816499E-2</v>
      </c>
      <c r="J12">
        <f t="shared" si="1"/>
        <v>0.30621647637103167</v>
      </c>
      <c r="L12">
        <f t="shared" si="2"/>
        <v>5.91570422535211E-2</v>
      </c>
      <c r="M12">
        <f t="shared" si="3"/>
        <v>-5.8389239451783398E-2</v>
      </c>
      <c r="N12">
        <f t="shared" si="4"/>
        <v>0.29701527078368284</v>
      </c>
      <c r="P12">
        <f t="shared" si="5"/>
        <v>5.91570422535211E-2</v>
      </c>
      <c r="Q12">
        <f t="shared" si="6"/>
        <v>-5.6181246975754495E-2</v>
      </c>
      <c r="R12">
        <f t="shared" si="7"/>
        <v>0.29354554910109143</v>
      </c>
      <c r="T12">
        <f t="shared" si="8"/>
        <v>5.91570422535211E-2</v>
      </c>
      <c r="U12">
        <f t="shared" si="9"/>
        <v>-5.6181246975754495E-2</v>
      </c>
      <c r="V12">
        <f t="shared" si="10"/>
        <v>0.29354554910109143</v>
      </c>
    </row>
    <row r="13" spans="2:22" x14ac:dyDescent="0.25">
      <c r="B13" s="17">
        <v>8</v>
      </c>
      <c r="C13" s="19">
        <v>9.8100000000000007E-2</v>
      </c>
      <c r="D13" s="19">
        <v>9.8100000000000007E-2</v>
      </c>
      <c r="E13" s="20">
        <v>1.2431899999999999E-7</v>
      </c>
      <c r="F13" s="19">
        <v>0</v>
      </c>
      <c r="G13" s="18">
        <v>0</v>
      </c>
      <c r="H13" s="21">
        <v>1.36396E-7</v>
      </c>
      <c r="I13">
        <f t="shared" si="0"/>
        <v>-6.4628890762816499E-2</v>
      </c>
      <c r="J13">
        <f t="shared" si="1"/>
        <v>0.30621647637103167</v>
      </c>
      <c r="L13">
        <f t="shared" si="2"/>
        <v>9.8100000000000007E-2</v>
      </c>
      <c r="M13">
        <f t="shared" si="3"/>
        <v>-5.8389239451783398E-2</v>
      </c>
      <c r="N13">
        <f t="shared" si="4"/>
        <v>0.29701527078368284</v>
      </c>
      <c r="P13">
        <f t="shared" si="5"/>
        <v>9.8100000000000007E-2</v>
      </c>
      <c r="Q13">
        <f t="shared" si="6"/>
        <v>-5.6181246975754495E-2</v>
      </c>
      <c r="R13">
        <f t="shared" si="7"/>
        <v>0.29354554910109143</v>
      </c>
      <c r="T13">
        <f t="shared" si="8"/>
        <v>9.8100000000000007E-2</v>
      </c>
      <c r="U13">
        <f t="shared" si="9"/>
        <v>-5.6181246975754495E-2</v>
      </c>
      <c r="V13">
        <f t="shared" si="10"/>
        <v>0.29354554910109143</v>
      </c>
    </row>
    <row r="14" spans="2:22" x14ac:dyDescent="0.25">
      <c r="B14" s="17">
        <v>9</v>
      </c>
      <c r="C14" s="19">
        <v>8.4286111111111103E-2</v>
      </c>
      <c r="D14" s="19">
        <v>8.4286111111111103E-2</v>
      </c>
      <c r="E14" s="20">
        <v>1.2429899999999999E-7</v>
      </c>
      <c r="F14" s="19">
        <v>0</v>
      </c>
      <c r="G14" s="18">
        <v>0</v>
      </c>
      <c r="H14" s="21">
        <v>1.3624999999999999E-7</v>
      </c>
      <c r="I14">
        <f t="shared" si="0"/>
        <v>-6.4628890762816499E-2</v>
      </c>
      <c r="J14">
        <f t="shared" si="1"/>
        <v>0.30621647637103167</v>
      </c>
      <c r="L14">
        <f t="shared" si="2"/>
        <v>8.4286111111111103E-2</v>
      </c>
      <c r="M14">
        <f t="shared" si="3"/>
        <v>-5.8389239451783398E-2</v>
      </c>
      <c r="N14">
        <f t="shared" si="4"/>
        <v>0.29701527078368284</v>
      </c>
      <c r="P14">
        <f t="shared" si="5"/>
        <v>8.4286111111111103E-2</v>
      </c>
      <c r="Q14">
        <f t="shared" si="6"/>
        <v>-5.6181246975754495E-2</v>
      </c>
      <c r="R14">
        <f t="shared" si="7"/>
        <v>0.29354554910109143</v>
      </c>
      <c r="T14">
        <f t="shared" si="8"/>
        <v>8.4286111111111103E-2</v>
      </c>
      <c r="U14">
        <f t="shared" si="9"/>
        <v>-5.6181246975754495E-2</v>
      </c>
      <c r="V14">
        <f t="shared" si="10"/>
        <v>0.29354554910109143</v>
      </c>
    </row>
    <row r="15" spans="2:22" x14ac:dyDescent="0.25">
      <c r="B15" s="17">
        <v>10</v>
      </c>
      <c r="C15" s="19">
        <v>1.98494326241134E-2</v>
      </c>
      <c r="D15" s="19">
        <v>1.98494326241134E-2</v>
      </c>
      <c r="E15" s="20">
        <v>1.2392299999999999E-7</v>
      </c>
      <c r="F15" s="19">
        <v>0</v>
      </c>
      <c r="G15" s="18">
        <v>0</v>
      </c>
      <c r="H15" s="21">
        <v>1.3808999999999999E-7</v>
      </c>
      <c r="I15">
        <f t="shared" si="0"/>
        <v>-6.4628890762816499E-2</v>
      </c>
      <c r="J15">
        <f t="shared" si="1"/>
        <v>0.30621647637103167</v>
      </c>
      <c r="L15">
        <f t="shared" si="2"/>
        <v>1.98494326241134E-2</v>
      </c>
      <c r="M15">
        <f t="shared" si="3"/>
        <v>-5.8389239451783398E-2</v>
      </c>
      <c r="N15">
        <f t="shared" si="4"/>
        <v>0.29701527078368284</v>
      </c>
      <c r="P15">
        <f t="shared" si="5"/>
        <v>1.98494326241134E-2</v>
      </c>
      <c r="Q15">
        <f t="shared" si="6"/>
        <v>-5.6181246975754495E-2</v>
      </c>
      <c r="R15">
        <f t="shared" si="7"/>
        <v>0.29354554910109143</v>
      </c>
      <c r="T15">
        <f t="shared" si="8"/>
        <v>1.98494326241134E-2</v>
      </c>
      <c r="U15">
        <f t="shared" si="9"/>
        <v>-5.6181246975754495E-2</v>
      </c>
      <c r="V15">
        <f t="shared" si="10"/>
        <v>0.29354554910109143</v>
      </c>
    </row>
    <row r="16" spans="2:22" x14ac:dyDescent="0.25">
      <c r="B16" s="17">
        <v>11</v>
      </c>
      <c r="C16" s="19">
        <v>1.50100704225352E-2</v>
      </c>
      <c r="D16" s="19">
        <v>1.50100704225352E-2</v>
      </c>
      <c r="E16" s="20">
        <v>1.26521E-7</v>
      </c>
      <c r="F16" s="19">
        <v>1.65579508196721</v>
      </c>
      <c r="G16" s="18">
        <v>1.19600819672131E-2</v>
      </c>
      <c r="H16" s="21">
        <v>1.3976400000000001E-7</v>
      </c>
      <c r="I16">
        <f t="shared" si="0"/>
        <v>-6.4628890762816499E-2</v>
      </c>
      <c r="J16">
        <f t="shared" si="1"/>
        <v>0.30621647637103167</v>
      </c>
      <c r="L16">
        <f t="shared" si="2"/>
        <v>1.50100704225352E-2</v>
      </c>
      <c r="M16">
        <f t="shared" si="3"/>
        <v>-5.8389239451783398E-2</v>
      </c>
      <c r="N16">
        <f t="shared" si="4"/>
        <v>0.29701527078368284</v>
      </c>
      <c r="P16">
        <f t="shared" si="5"/>
        <v>1.50100704225352E-2</v>
      </c>
      <c r="Q16">
        <f t="shared" si="6"/>
        <v>-5.6181246975754495E-2</v>
      </c>
      <c r="R16">
        <f t="shared" si="7"/>
        <v>0.29354554910109143</v>
      </c>
      <c r="T16">
        <f t="shared" si="8"/>
        <v>1.50100704225352E-2</v>
      </c>
      <c r="U16">
        <f t="shared" si="9"/>
        <v>-5.6181246975754495E-2</v>
      </c>
      <c r="V16">
        <f t="shared" si="10"/>
        <v>0.29354554910109143</v>
      </c>
    </row>
    <row r="17" spans="2:22" x14ac:dyDescent="0.25">
      <c r="B17" s="17">
        <v>12</v>
      </c>
      <c r="C17" s="19">
        <v>1.5228611111111101E-2</v>
      </c>
      <c r="D17" s="19">
        <v>1.5228611111111101E-2</v>
      </c>
      <c r="E17" s="20">
        <v>1.2534000000000001E-7</v>
      </c>
      <c r="F17" s="19">
        <v>0.51115277777777701</v>
      </c>
      <c r="G17" s="18">
        <v>1.34291666666666E-2</v>
      </c>
      <c r="H17" s="21">
        <v>1.3829200000000001E-7</v>
      </c>
      <c r="I17">
        <f t="shared" si="0"/>
        <v>-6.4628890762816499E-2</v>
      </c>
      <c r="J17">
        <f t="shared" si="1"/>
        <v>0.30621647637103167</v>
      </c>
      <c r="L17">
        <f t="shared" si="2"/>
        <v>1.5228611111111101E-2</v>
      </c>
      <c r="M17">
        <f t="shared" si="3"/>
        <v>-5.8389239451783398E-2</v>
      </c>
      <c r="N17">
        <f t="shared" si="4"/>
        <v>0.29701527078368284</v>
      </c>
      <c r="P17">
        <f t="shared" si="5"/>
        <v>1.5228611111111101E-2</v>
      </c>
      <c r="Q17">
        <f t="shared" si="6"/>
        <v>-5.6181246975754495E-2</v>
      </c>
      <c r="R17">
        <f t="shared" si="7"/>
        <v>0.29354554910109143</v>
      </c>
      <c r="T17">
        <f t="shared" si="8"/>
        <v>1.5228611111111101E-2</v>
      </c>
      <c r="U17">
        <f t="shared" si="9"/>
        <v>-5.6181246975754495E-2</v>
      </c>
      <c r="V17">
        <f t="shared" si="10"/>
        <v>0.29354554910109143</v>
      </c>
    </row>
    <row r="18" spans="2:22" x14ac:dyDescent="0.25">
      <c r="B18" s="17">
        <v>13</v>
      </c>
      <c r="C18" s="19">
        <v>1.15581249999999E-2</v>
      </c>
      <c r="D18" s="19">
        <v>1.15581249999999E-2</v>
      </c>
      <c r="E18" s="20">
        <v>1.2298599999999999E-7</v>
      </c>
      <c r="F18" s="19">
        <v>0.454468531468531</v>
      </c>
      <c r="G18" s="18">
        <v>1.17216783216783E-2</v>
      </c>
      <c r="H18" s="21">
        <v>1.35646E-7</v>
      </c>
      <c r="I18">
        <f t="shared" si="0"/>
        <v>-6.4628890762816499E-2</v>
      </c>
      <c r="J18">
        <f t="shared" si="1"/>
        <v>0.30621647637103167</v>
      </c>
      <c r="L18">
        <f t="shared" si="2"/>
        <v>1.15581249999999E-2</v>
      </c>
      <c r="M18">
        <f t="shared" si="3"/>
        <v>-5.8389239451783398E-2</v>
      </c>
      <c r="N18">
        <f t="shared" si="4"/>
        <v>0.29701527078368284</v>
      </c>
      <c r="P18">
        <f t="shared" si="5"/>
        <v>1.15581249999999E-2</v>
      </c>
      <c r="Q18">
        <f t="shared" si="6"/>
        <v>-5.6181246975754495E-2</v>
      </c>
      <c r="R18">
        <f t="shared" si="7"/>
        <v>0.29354554910109143</v>
      </c>
      <c r="T18">
        <f t="shared" si="8"/>
        <v>1.15581249999999E-2</v>
      </c>
      <c r="U18">
        <f t="shared" si="9"/>
        <v>-5.6181246975754495E-2</v>
      </c>
      <c r="V18">
        <f t="shared" si="10"/>
        <v>0.29354554910109143</v>
      </c>
    </row>
    <row r="19" spans="2:22" x14ac:dyDescent="0.25">
      <c r="B19" s="17">
        <v>14</v>
      </c>
      <c r="C19" s="19">
        <v>2.3737357142857098E-2</v>
      </c>
      <c r="D19" s="19">
        <v>2.3737357142857098E-2</v>
      </c>
      <c r="E19" s="20">
        <v>1.2461800000000001E-7</v>
      </c>
      <c r="F19" s="19">
        <v>0.45656249999999898</v>
      </c>
      <c r="G19" s="18">
        <v>1.41247916666666E-2</v>
      </c>
      <c r="H19" s="21">
        <v>1.37146E-7</v>
      </c>
      <c r="I19">
        <f t="shared" si="0"/>
        <v>-6.4628890762816499E-2</v>
      </c>
      <c r="J19">
        <f t="shared" si="1"/>
        <v>0.30621647637103167</v>
      </c>
      <c r="L19">
        <f t="shared" si="2"/>
        <v>2.3737357142857098E-2</v>
      </c>
      <c r="M19">
        <f t="shared" si="3"/>
        <v>-5.8389239451783398E-2</v>
      </c>
      <c r="N19">
        <f t="shared" si="4"/>
        <v>0.29701527078368284</v>
      </c>
      <c r="P19">
        <f t="shared" si="5"/>
        <v>2.3737357142857098E-2</v>
      </c>
      <c r="Q19">
        <f t="shared" si="6"/>
        <v>-5.6181246975754495E-2</v>
      </c>
      <c r="R19">
        <f t="shared" si="7"/>
        <v>0.29354554910109143</v>
      </c>
      <c r="T19">
        <f t="shared" si="8"/>
        <v>2.3737357142857098E-2</v>
      </c>
      <c r="U19">
        <f t="shared" si="9"/>
        <v>-5.6181246975754495E-2</v>
      </c>
      <c r="V19">
        <f t="shared" si="10"/>
        <v>0.29354554910109143</v>
      </c>
    </row>
    <row r="20" spans="2:22" x14ac:dyDescent="0.25">
      <c r="B20" s="17">
        <v>15</v>
      </c>
      <c r="C20" s="19">
        <v>4.7089583333333303E-2</v>
      </c>
      <c r="D20" s="19">
        <v>4.7089583333333303E-2</v>
      </c>
      <c r="E20" s="20">
        <v>1.24167E-7</v>
      </c>
      <c r="F20" s="19">
        <v>1.1396249999999899</v>
      </c>
      <c r="G20" s="18">
        <v>1.80888888888888E-2</v>
      </c>
      <c r="H20" s="21">
        <v>1.3673599999999999E-7</v>
      </c>
      <c r="I20">
        <f t="shared" si="0"/>
        <v>-6.4628890762816499E-2</v>
      </c>
      <c r="J20">
        <f t="shared" si="1"/>
        <v>0.30621647637103167</v>
      </c>
      <c r="L20">
        <f t="shared" si="2"/>
        <v>4.7089583333333303E-2</v>
      </c>
      <c r="M20">
        <f t="shared" si="3"/>
        <v>-5.8389239451783398E-2</v>
      </c>
      <c r="N20">
        <f t="shared" si="4"/>
        <v>0.29701527078368284</v>
      </c>
      <c r="P20">
        <f t="shared" si="5"/>
        <v>4.7089583333333303E-2</v>
      </c>
      <c r="Q20">
        <f t="shared" si="6"/>
        <v>-5.6181246975754495E-2</v>
      </c>
      <c r="R20">
        <f t="shared" si="7"/>
        <v>0.29354554910109143</v>
      </c>
      <c r="T20">
        <f t="shared" si="8"/>
        <v>4.7089583333333303E-2</v>
      </c>
      <c r="U20">
        <f t="shared" si="9"/>
        <v>-5.6181246975754495E-2</v>
      </c>
      <c r="V20">
        <f t="shared" si="10"/>
        <v>0.29354554910109143</v>
      </c>
    </row>
    <row r="21" spans="2:22" x14ac:dyDescent="0.25">
      <c r="B21" s="17">
        <v>16</v>
      </c>
      <c r="C21" s="19">
        <v>3.9509027777777699E-2</v>
      </c>
      <c r="D21" s="19">
        <v>3.9509027777777699E-2</v>
      </c>
      <c r="E21" s="20">
        <v>1.24354E-7</v>
      </c>
      <c r="F21" s="19">
        <v>0.97407092198581402</v>
      </c>
      <c r="G21" s="18">
        <v>1.6426028368794299E-2</v>
      </c>
      <c r="H21" s="21">
        <v>1.3774299999999999E-7</v>
      </c>
      <c r="I21">
        <f t="shared" si="0"/>
        <v>-6.4628890762816499E-2</v>
      </c>
      <c r="J21">
        <f t="shared" si="1"/>
        <v>0.30621647637103167</v>
      </c>
      <c r="L21">
        <f t="shared" si="2"/>
        <v>3.9509027777777699E-2</v>
      </c>
      <c r="M21">
        <f t="shared" si="3"/>
        <v>-5.8389239451783398E-2</v>
      </c>
      <c r="N21">
        <f t="shared" si="4"/>
        <v>0.29701527078368284</v>
      </c>
      <c r="P21">
        <f t="shared" si="5"/>
        <v>3.9509027777777699E-2</v>
      </c>
      <c r="Q21">
        <f t="shared" si="6"/>
        <v>-5.6181246975754495E-2</v>
      </c>
      <c r="R21">
        <f t="shared" si="7"/>
        <v>0.29354554910109143</v>
      </c>
      <c r="T21">
        <f t="shared" si="8"/>
        <v>3.9509027777777699E-2</v>
      </c>
      <c r="U21">
        <f t="shared" si="9"/>
        <v>-5.6181246975754495E-2</v>
      </c>
      <c r="V21">
        <f t="shared" si="10"/>
        <v>0.29354554910109143</v>
      </c>
    </row>
    <row r="22" spans="2:22" x14ac:dyDescent="0.25">
      <c r="B22" s="17">
        <v>17</v>
      </c>
      <c r="C22" s="19">
        <v>5.0026573426573399E-2</v>
      </c>
      <c r="D22" s="19">
        <v>5.0026573426573399E-2</v>
      </c>
      <c r="E22" s="20">
        <v>1.2508999999999999E-7</v>
      </c>
      <c r="F22" s="19">
        <v>0.55090972222222201</v>
      </c>
      <c r="G22" s="18">
        <v>1.6997499999999999E-2</v>
      </c>
      <c r="H22" s="21">
        <v>1.3679900000000001E-7</v>
      </c>
      <c r="I22">
        <f t="shared" si="0"/>
        <v>-6.4628890762816499E-2</v>
      </c>
      <c r="J22">
        <f t="shared" si="1"/>
        <v>0.30621647637103167</v>
      </c>
      <c r="L22">
        <f t="shared" si="2"/>
        <v>5.0026573426573399E-2</v>
      </c>
      <c r="M22">
        <f t="shared" si="3"/>
        <v>-5.8389239451783398E-2</v>
      </c>
      <c r="N22">
        <f t="shared" si="4"/>
        <v>0.29701527078368284</v>
      </c>
      <c r="P22">
        <f t="shared" si="5"/>
        <v>5.0026573426573399E-2</v>
      </c>
      <c r="Q22">
        <f t="shared" si="6"/>
        <v>-5.6181246975754495E-2</v>
      </c>
      <c r="R22">
        <f t="shared" si="7"/>
        <v>0.29354554910109143</v>
      </c>
      <c r="T22">
        <f t="shared" si="8"/>
        <v>5.0026573426573399E-2</v>
      </c>
      <c r="U22">
        <f t="shared" si="9"/>
        <v>-5.6181246975754495E-2</v>
      </c>
      <c r="V22">
        <f t="shared" si="10"/>
        <v>0.29354554910109143</v>
      </c>
    </row>
    <row r="23" spans="2:22" x14ac:dyDescent="0.25">
      <c r="B23" s="17">
        <v>18</v>
      </c>
      <c r="C23" s="19">
        <v>4.5368749999999902E-2</v>
      </c>
      <c r="D23" s="19">
        <v>4.5368749999999902E-2</v>
      </c>
      <c r="E23" s="20">
        <v>1.25076E-7</v>
      </c>
      <c r="F23" s="19">
        <v>0.303381944444444</v>
      </c>
      <c r="G23" s="18">
        <v>1.42550694444444E-2</v>
      </c>
      <c r="H23" s="21">
        <v>1.3712500000000001E-7</v>
      </c>
      <c r="I23">
        <f t="shared" si="0"/>
        <v>-6.4628890762816499E-2</v>
      </c>
      <c r="J23">
        <f t="shared" si="1"/>
        <v>0.30621647637103167</v>
      </c>
      <c r="L23">
        <f t="shared" si="2"/>
        <v>4.5368749999999902E-2</v>
      </c>
      <c r="M23">
        <f t="shared" si="3"/>
        <v>-5.8389239451783398E-2</v>
      </c>
      <c r="N23">
        <f t="shared" si="4"/>
        <v>0.29701527078368284</v>
      </c>
      <c r="P23">
        <f t="shared" si="5"/>
        <v>4.5368749999999902E-2</v>
      </c>
      <c r="Q23">
        <f t="shared" si="6"/>
        <v>-5.6181246975754495E-2</v>
      </c>
      <c r="R23">
        <f t="shared" si="7"/>
        <v>0.29354554910109143</v>
      </c>
      <c r="T23">
        <f t="shared" si="8"/>
        <v>4.5368749999999902E-2</v>
      </c>
      <c r="U23">
        <f t="shared" si="9"/>
        <v>-5.6181246975754495E-2</v>
      </c>
      <c r="V23">
        <f t="shared" si="10"/>
        <v>0.29354554910109143</v>
      </c>
    </row>
    <row r="24" spans="2:22" x14ac:dyDescent="0.25">
      <c r="B24" s="17">
        <v>19</v>
      </c>
      <c r="C24" s="19">
        <v>3.51354166666666E-2</v>
      </c>
      <c r="D24" s="19">
        <v>3.51354166666666E-2</v>
      </c>
      <c r="E24" s="20">
        <v>1.2559E-7</v>
      </c>
      <c r="F24" s="19">
        <v>0.411323943661971</v>
      </c>
      <c r="G24" s="18">
        <v>1.64070422535211E-2</v>
      </c>
      <c r="H24" s="21">
        <v>1.3784E-7</v>
      </c>
      <c r="I24">
        <f t="shared" si="0"/>
        <v>-6.4628890762816499E-2</v>
      </c>
      <c r="J24">
        <f t="shared" si="1"/>
        <v>0.30621647637103167</v>
      </c>
      <c r="L24">
        <f t="shared" si="2"/>
        <v>3.51354166666666E-2</v>
      </c>
      <c r="M24">
        <f t="shared" si="3"/>
        <v>-5.8389239451783398E-2</v>
      </c>
      <c r="N24">
        <f t="shared" si="4"/>
        <v>0.29701527078368284</v>
      </c>
      <c r="P24">
        <f t="shared" si="5"/>
        <v>3.51354166666666E-2</v>
      </c>
      <c r="Q24">
        <f t="shared" si="6"/>
        <v>-5.6181246975754495E-2</v>
      </c>
      <c r="R24">
        <f t="shared" si="7"/>
        <v>0.29354554910109143</v>
      </c>
      <c r="T24">
        <f t="shared" si="8"/>
        <v>3.51354166666666E-2</v>
      </c>
      <c r="U24">
        <f t="shared" si="9"/>
        <v>-5.6181246975754495E-2</v>
      </c>
      <c r="V24">
        <f t="shared" si="10"/>
        <v>0.29354554910109143</v>
      </c>
    </row>
    <row r="25" spans="2:22" x14ac:dyDescent="0.25">
      <c r="B25" s="17">
        <v>20</v>
      </c>
      <c r="C25" s="19">
        <v>7.5338028169014096E-2</v>
      </c>
      <c r="D25" s="19">
        <v>7.5338028169014096E-2</v>
      </c>
      <c r="E25" s="20">
        <v>1.24889E-7</v>
      </c>
      <c r="F25" s="19">
        <v>0.71406250000000004</v>
      </c>
      <c r="G25" s="18">
        <v>2.29375E-2</v>
      </c>
      <c r="H25" s="21">
        <v>1.3612500000000001E-7</v>
      </c>
      <c r="I25">
        <f t="shared" si="0"/>
        <v>-6.4628890762816499E-2</v>
      </c>
      <c r="J25">
        <f t="shared" si="1"/>
        <v>0.30621647637103167</v>
      </c>
      <c r="L25">
        <f t="shared" si="2"/>
        <v>7.5338028169014096E-2</v>
      </c>
      <c r="M25">
        <f t="shared" si="3"/>
        <v>-5.8389239451783398E-2</v>
      </c>
      <c r="N25">
        <f t="shared" si="4"/>
        <v>0.29701527078368284</v>
      </c>
      <c r="P25">
        <f t="shared" si="5"/>
        <v>7.5338028169014096E-2</v>
      </c>
      <c r="Q25">
        <f t="shared" si="6"/>
        <v>-5.6181246975754495E-2</v>
      </c>
      <c r="R25">
        <f t="shared" si="7"/>
        <v>0.29354554910109143</v>
      </c>
      <c r="T25">
        <f t="shared" si="8"/>
        <v>7.5338028169014096E-2</v>
      </c>
      <c r="U25">
        <f t="shared" si="9"/>
        <v>-5.6181246975754495E-2</v>
      </c>
      <c r="V25">
        <f t="shared" si="10"/>
        <v>0.29354554910109143</v>
      </c>
    </row>
    <row r="26" spans="2:22" x14ac:dyDescent="0.25">
      <c r="B26" s="17">
        <v>21</v>
      </c>
      <c r="C26" s="19">
        <v>0.101058333333333</v>
      </c>
      <c r="D26" s="19">
        <v>0.101058333333333</v>
      </c>
      <c r="E26" s="20">
        <v>1.25236E-7</v>
      </c>
      <c r="F26" s="19">
        <v>0.96483687943262397</v>
      </c>
      <c r="G26" s="18">
        <v>3.2329078014184297E-2</v>
      </c>
      <c r="H26" s="21">
        <v>1.3695099999999999E-7</v>
      </c>
      <c r="I26">
        <f t="shared" si="0"/>
        <v>-6.4628890762816499E-2</v>
      </c>
      <c r="J26">
        <f t="shared" si="1"/>
        <v>0.30621647637103167</v>
      </c>
      <c r="L26">
        <f t="shared" si="2"/>
        <v>0.101058333333333</v>
      </c>
      <c r="M26">
        <f t="shared" si="3"/>
        <v>-5.8389239451783398E-2</v>
      </c>
      <c r="N26">
        <f t="shared" si="4"/>
        <v>0.29701527078368284</v>
      </c>
      <c r="P26">
        <f t="shared" si="5"/>
        <v>0.101058333333333</v>
      </c>
      <c r="Q26">
        <f t="shared" si="6"/>
        <v>-5.6181246975754495E-2</v>
      </c>
      <c r="R26">
        <f t="shared" si="7"/>
        <v>0.29354554910109143</v>
      </c>
      <c r="T26">
        <f t="shared" si="8"/>
        <v>0.101058333333333</v>
      </c>
      <c r="U26">
        <f t="shared" si="9"/>
        <v>-5.6181246975754495E-2</v>
      </c>
      <c r="V26">
        <f t="shared" si="10"/>
        <v>0.29354554910109143</v>
      </c>
    </row>
    <row r="27" spans="2:22" x14ac:dyDescent="0.25">
      <c r="B27" s="17">
        <v>22</v>
      </c>
      <c r="C27" s="19">
        <v>6.3616666666666599E-2</v>
      </c>
      <c r="D27" s="19">
        <v>6.3616666666666599E-2</v>
      </c>
      <c r="E27" s="20">
        <v>1.24396E-7</v>
      </c>
      <c r="F27" s="19">
        <v>0.96403472222222197</v>
      </c>
      <c r="G27" s="18">
        <v>3.4244444444444397E-2</v>
      </c>
      <c r="H27" s="21">
        <v>1.3582599999999999E-7</v>
      </c>
      <c r="I27">
        <f t="shared" si="0"/>
        <v>-6.4628890762816499E-2</v>
      </c>
      <c r="J27">
        <f t="shared" si="1"/>
        <v>0.30621647637103167</v>
      </c>
      <c r="L27">
        <f t="shared" si="2"/>
        <v>6.3616666666666599E-2</v>
      </c>
      <c r="M27">
        <f t="shared" si="3"/>
        <v>-5.8389239451783398E-2</v>
      </c>
      <c r="N27">
        <f t="shared" si="4"/>
        <v>0.29701527078368284</v>
      </c>
      <c r="P27">
        <f t="shared" si="5"/>
        <v>6.3616666666666599E-2</v>
      </c>
      <c r="Q27">
        <f t="shared" si="6"/>
        <v>-5.6181246975754495E-2</v>
      </c>
      <c r="R27">
        <f t="shared" si="7"/>
        <v>0.29354554910109143</v>
      </c>
      <c r="T27">
        <f t="shared" si="8"/>
        <v>6.3616666666666599E-2</v>
      </c>
      <c r="U27">
        <f t="shared" si="9"/>
        <v>-5.6181246975754495E-2</v>
      </c>
      <c r="V27">
        <f t="shared" si="10"/>
        <v>0.29354554910109143</v>
      </c>
    </row>
    <row r="28" spans="2:22" x14ac:dyDescent="0.25">
      <c r="B28" s="17">
        <v>23</v>
      </c>
      <c r="C28" s="19">
        <v>6.9326618705035897E-2</v>
      </c>
      <c r="D28" s="19">
        <v>6.9326618705035897E-2</v>
      </c>
      <c r="E28" s="20">
        <v>1.24819E-7</v>
      </c>
      <c r="F28" s="19">
        <v>1.5252083333333299</v>
      </c>
      <c r="G28" s="18">
        <v>3.2697916666666597E-2</v>
      </c>
      <c r="H28" s="21">
        <v>1.3703500000000001E-7</v>
      </c>
      <c r="I28">
        <f t="shared" si="0"/>
        <v>-6.4628890762816499E-2</v>
      </c>
      <c r="J28">
        <f t="shared" si="1"/>
        <v>0.30621647637103167</v>
      </c>
      <c r="L28">
        <f t="shared" si="2"/>
        <v>6.9326618705035897E-2</v>
      </c>
      <c r="M28">
        <f t="shared" si="3"/>
        <v>-5.8389239451783398E-2</v>
      </c>
      <c r="N28">
        <f t="shared" si="4"/>
        <v>0.29701527078368284</v>
      </c>
      <c r="P28">
        <f t="shared" si="5"/>
        <v>6.9326618705035897E-2</v>
      </c>
      <c r="Q28">
        <f t="shared" si="6"/>
        <v>-5.6181246975754495E-2</v>
      </c>
      <c r="R28">
        <f t="shared" si="7"/>
        <v>0.29354554910109143</v>
      </c>
      <c r="T28">
        <f t="shared" si="8"/>
        <v>6.9326618705035897E-2</v>
      </c>
      <c r="U28">
        <f t="shared" si="9"/>
        <v>-5.6181246975754495E-2</v>
      </c>
      <c r="V28">
        <f t="shared" si="10"/>
        <v>0.29354554910109143</v>
      </c>
    </row>
    <row r="29" spans="2:22" x14ac:dyDescent="0.25">
      <c r="B29" s="17">
        <v>24</v>
      </c>
      <c r="C29" s="19">
        <v>0.14246527777777701</v>
      </c>
      <c r="D29" s="19">
        <v>0.14246527777777701</v>
      </c>
      <c r="E29" s="20">
        <v>1.25632E-7</v>
      </c>
      <c r="F29" s="19">
        <v>1.18618181818181</v>
      </c>
      <c r="G29" s="18">
        <v>4.3069930069929999E-2</v>
      </c>
      <c r="H29" s="21">
        <v>1.38618E-7</v>
      </c>
      <c r="I29">
        <f t="shared" si="0"/>
        <v>-6.4628890762816499E-2</v>
      </c>
      <c r="J29">
        <f t="shared" si="1"/>
        <v>0.30621647637103167</v>
      </c>
      <c r="L29">
        <f t="shared" si="2"/>
        <v>0.14246527777777701</v>
      </c>
      <c r="M29">
        <f t="shared" si="3"/>
        <v>-5.8389239451783398E-2</v>
      </c>
      <c r="N29">
        <f t="shared" si="4"/>
        <v>0.29701527078368284</v>
      </c>
      <c r="P29">
        <f t="shared" si="5"/>
        <v>0.14246527777777701</v>
      </c>
      <c r="Q29">
        <f t="shared" si="6"/>
        <v>-5.6181246975754495E-2</v>
      </c>
      <c r="R29">
        <f t="shared" si="7"/>
        <v>0.29354554910109143</v>
      </c>
      <c r="T29">
        <f t="shared" si="8"/>
        <v>0.14246527777777701</v>
      </c>
      <c r="U29">
        <f t="shared" si="9"/>
        <v>-5.6181246975754495E-2</v>
      </c>
      <c r="V29">
        <f t="shared" si="10"/>
        <v>0.29354554910109143</v>
      </c>
    </row>
    <row r="30" spans="2:22" x14ac:dyDescent="0.25">
      <c r="B30" s="17">
        <v>25</v>
      </c>
      <c r="C30" s="19">
        <v>0.115278472222222</v>
      </c>
      <c r="D30" s="19">
        <v>0.115278472222222</v>
      </c>
      <c r="E30" s="20">
        <v>1.2546499999999999E-7</v>
      </c>
      <c r="F30" s="19">
        <v>0.78011805555555502</v>
      </c>
      <c r="G30" s="18">
        <v>3.7457638888888797E-2</v>
      </c>
      <c r="H30" s="21">
        <v>1.40132E-7</v>
      </c>
      <c r="I30">
        <f t="shared" si="0"/>
        <v>-6.4628890762816499E-2</v>
      </c>
      <c r="J30">
        <f t="shared" si="1"/>
        <v>0.30621647637103167</v>
      </c>
      <c r="L30">
        <f t="shared" si="2"/>
        <v>0.115278472222222</v>
      </c>
      <c r="M30">
        <f t="shared" si="3"/>
        <v>-5.8389239451783398E-2</v>
      </c>
      <c r="N30">
        <f t="shared" si="4"/>
        <v>0.29701527078368284</v>
      </c>
      <c r="P30">
        <f t="shared" si="5"/>
        <v>0.115278472222222</v>
      </c>
      <c r="Q30">
        <f t="shared" si="6"/>
        <v>-5.6181246975754495E-2</v>
      </c>
      <c r="R30">
        <f t="shared" si="7"/>
        <v>0.29354554910109143</v>
      </c>
      <c r="T30">
        <f t="shared" si="8"/>
        <v>0.115278472222222</v>
      </c>
      <c r="U30">
        <f t="shared" si="9"/>
        <v>-5.6181246975754495E-2</v>
      </c>
      <c r="V30">
        <f t="shared" si="10"/>
        <v>0.29354554910109143</v>
      </c>
    </row>
    <row r="31" spans="2:22" x14ac:dyDescent="0.25">
      <c r="B31" s="17">
        <v>26</v>
      </c>
      <c r="C31" s="19">
        <v>0.13791338028169001</v>
      </c>
      <c r="D31" s="19">
        <v>0.13791338028169001</v>
      </c>
      <c r="E31" s="20">
        <v>1.25049E-7</v>
      </c>
      <c r="F31" s="19">
        <v>0.74808510638297798</v>
      </c>
      <c r="G31" s="18">
        <v>4.1563120567375801E-2</v>
      </c>
      <c r="H31" s="21">
        <v>1.3866E-7</v>
      </c>
      <c r="I31">
        <f t="shared" si="0"/>
        <v>-6.4628890762816499E-2</v>
      </c>
      <c r="J31">
        <f t="shared" si="1"/>
        <v>0.30621647637103167</v>
      </c>
      <c r="L31">
        <f t="shared" si="2"/>
        <v>0.13791338028169001</v>
      </c>
      <c r="M31">
        <f t="shared" si="3"/>
        <v>-5.8389239451783398E-2</v>
      </c>
      <c r="N31">
        <f t="shared" si="4"/>
        <v>0.29701527078368284</v>
      </c>
      <c r="P31">
        <f t="shared" si="5"/>
        <v>0.13791338028169001</v>
      </c>
      <c r="Q31">
        <f t="shared" si="6"/>
        <v>-5.6181246975754495E-2</v>
      </c>
      <c r="R31">
        <f t="shared" si="7"/>
        <v>0.29354554910109143</v>
      </c>
      <c r="T31">
        <f t="shared" si="8"/>
        <v>0.13791338028169001</v>
      </c>
      <c r="U31">
        <f t="shared" si="9"/>
        <v>-5.6181246975754495E-2</v>
      </c>
      <c r="V31">
        <f t="shared" si="10"/>
        <v>0.29354554910109143</v>
      </c>
    </row>
    <row r="32" spans="2:22" x14ac:dyDescent="0.25">
      <c r="B32" s="17">
        <v>27</v>
      </c>
      <c r="C32" s="19">
        <v>0.113570833333333</v>
      </c>
      <c r="D32" s="19">
        <v>0.113570833333333</v>
      </c>
      <c r="E32" s="20">
        <v>1.2410400000000001E-7</v>
      </c>
      <c r="F32" s="19">
        <v>0.57967361111111104</v>
      </c>
      <c r="G32" s="18">
        <v>4.31465277777777E-2</v>
      </c>
      <c r="H32" s="21">
        <v>1.3797899999999999E-7</v>
      </c>
      <c r="I32">
        <f t="shared" si="0"/>
        <v>-6.4628890762816499E-2</v>
      </c>
      <c r="J32">
        <f t="shared" si="1"/>
        <v>0.30621647637103167</v>
      </c>
      <c r="L32">
        <f t="shared" si="2"/>
        <v>0.113570833333333</v>
      </c>
      <c r="M32">
        <f t="shared" si="3"/>
        <v>-5.8389239451783398E-2</v>
      </c>
      <c r="N32">
        <f t="shared" si="4"/>
        <v>0.29701527078368284</v>
      </c>
      <c r="P32">
        <f t="shared" si="5"/>
        <v>0.113570833333333</v>
      </c>
      <c r="Q32">
        <f t="shared" si="6"/>
        <v>-5.6181246975754495E-2</v>
      </c>
      <c r="R32">
        <f t="shared" si="7"/>
        <v>0.29354554910109143</v>
      </c>
      <c r="T32">
        <f t="shared" si="8"/>
        <v>0.113570833333333</v>
      </c>
      <c r="U32">
        <f t="shared" si="9"/>
        <v>-5.6181246975754495E-2</v>
      </c>
      <c r="V32">
        <f t="shared" si="10"/>
        <v>0.29354554910109143</v>
      </c>
    </row>
    <row r="33" spans="2:22" x14ac:dyDescent="0.25">
      <c r="B33" s="17">
        <v>28</v>
      </c>
      <c r="C33" s="19">
        <v>0.10138125000000001</v>
      </c>
      <c r="D33" s="19">
        <v>0.10138125000000001</v>
      </c>
      <c r="E33" s="20">
        <v>1.23042E-7</v>
      </c>
      <c r="F33" s="19">
        <v>0.42261751824817501</v>
      </c>
      <c r="G33" s="18">
        <v>3.1823357664233498E-2</v>
      </c>
      <c r="H33" s="21">
        <v>1.3663900000000001E-7</v>
      </c>
      <c r="I33">
        <f t="shared" si="0"/>
        <v>-6.4628890762816499E-2</v>
      </c>
      <c r="J33">
        <f t="shared" si="1"/>
        <v>0.30621647637103167</v>
      </c>
      <c r="L33">
        <f t="shared" si="2"/>
        <v>0.10138125000000001</v>
      </c>
      <c r="M33">
        <f t="shared" si="3"/>
        <v>-5.8389239451783398E-2</v>
      </c>
      <c r="N33">
        <f t="shared" si="4"/>
        <v>0.29701527078368284</v>
      </c>
      <c r="P33">
        <f t="shared" si="5"/>
        <v>0.10138125000000001</v>
      </c>
      <c r="Q33">
        <f t="shared" si="6"/>
        <v>-5.6181246975754495E-2</v>
      </c>
      <c r="R33">
        <f t="shared" si="7"/>
        <v>0.29354554910109143</v>
      </c>
      <c r="T33">
        <f t="shared" si="8"/>
        <v>0.10138125000000001</v>
      </c>
      <c r="U33">
        <f t="shared" si="9"/>
        <v>-5.6181246975754495E-2</v>
      </c>
      <c r="V33">
        <f t="shared" si="10"/>
        <v>0.29354554910109143</v>
      </c>
    </row>
    <row r="34" spans="2:22" x14ac:dyDescent="0.25">
      <c r="B34" s="17">
        <v>29</v>
      </c>
      <c r="C34" s="19">
        <v>4.7433823529411702E-2</v>
      </c>
      <c r="D34" s="19">
        <v>4.7433823529411702E-2</v>
      </c>
      <c r="E34" s="20">
        <v>1.2279200000000001E-7</v>
      </c>
      <c r="F34" s="19">
        <v>0.34476875000000001</v>
      </c>
      <c r="G34" s="18">
        <v>0</v>
      </c>
      <c r="H34" s="21">
        <v>1.3489599999999999E-7</v>
      </c>
      <c r="I34">
        <f t="shared" si="0"/>
        <v>-6.4628890762816499E-2</v>
      </c>
      <c r="J34">
        <f t="shared" si="1"/>
        <v>0.30621647637103167</v>
      </c>
      <c r="L34">
        <f t="shared" si="2"/>
        <v>4.7433823529411702E-2</v>
      </c>
      <c r="M34">
        <f t="shared" si="3"/>
        <v>-5.8389239451783398E-2</v>
      </c>
      <c r="N34">
        <f t="shared" si="4"/>
        <v>0.29701527078368284</v>
      </c>
      <c r="P34">
        <f t="shared" si="5"/>
        <v>4.7433823529411702E-2</v>
      </c>
      <c r="Q34">
        <f t="shared" si="6"/>
        <v>-5.6181246975754495E-2</v>
      </c>
      <c r="R34">
        <f t="shared" si="7"/>
        <v>0.29354554910109143</v>
      </c>
      <c r="T34">
        <f t="shared" si="8"/>
        <v>4.7433823529411702E-2</v>
      </c>
      <c r="U34">
        <f t="shared" si="9"/>
        <v>-5.6181246975754495E-2</v>
      </c>
      <c r="V34">
        <f t="shared" si="10"/>
        <v>0.29354554910109143</v>
      </c>
    </row>
    <row r="35" spans="2:22" x14ac:dyDescent="0.25">
      <c r="B35" s="17">
        <v>30</v>
      </c>
      <c r="C35" s="19">
        <v>0.11121249999999901</v>
      </c>
      <c r="D35" s="19">
        <v>0.11121249999999901</v>
      </c>
      <c r="E35" s="20">
        <v>1.23722E-7</v>
      </c>
      <c r="F35" s="19">
        <v>0.49787719298245597</v>
      </c>
      <c r="G35" s="18">
        <v>1.40305263157894E-2</v>
      </c>
      <c r="H35" s="21">
        <v>1.3699100000000001E-7</v>
      </c>
      <c r="I35">
        <f t="shared" si="0"/>
        <v>-6.4628890762816499E-2</v>
      </c>
      <c r="J35">
        <f t="shared" si="1"/>
        <v>0.30621647637103167</v>
      </c>
      <c r="L35">
        <f t="shared" si="2"/>
        <v>0.11121249999999901</v>
      </c>
      <c r="M35">
        <f t="shared" si="3"/>
        <v>-5.8389239451783398E-2</v>
      </c>
      <c r="N35">
        <f t="shared" si="4"/>
        <v>0.29701527078368284</v>
      </c>
      <c r="P35">
        <f t="shared" si="5"/>
        <v>0.11121249999999901</v>
      </c>
      <c r="Q35">
        <f t="shared" si="6"/>
        <v>-5.6181246975754495E-2</v>
      </c>
      <c r="R35">
        <f t="shared" si="7"/>
        <v>0.29354554910109143</v>
      </c>
      <c r="T35">
        <f t="shared" si="8"/>
        <v>0.11121249999999901</v>
      </c>
      <c r="U35">
        <f t="shared" si="9"/>
        <v>-5.6181246975754495E-2</v>
      </c>
      <c r="V35">
        <f t="shared" si="10"/>
        <v>0.29354554910109143</v>
      </c>
    </row>
    <row r="36" spans="2:22" x14ac:dyDescent="0.25">
      <c r="B36" s="17">
        <v>31</v>
      </c>
      <c r="C36" s="19">
        <v>0.15107361111111101</v>
      </c>
      <c r="D36" s="19">
        <v>0.15107361111111101</v>
      </c>
      <c r="E36" s="20">
        <v>1.2389600000000001E-7</v>
      </c>
      <c r="F36" s="19">
        <v>0.89451428571428504</v>
      </c>
      <c r="G36" s="18">
        <v>4.9239285714285701E-2</v>
      </c>
      <c r="H36" s="21">
        <v>1.39427E-7</v>
      </c>
      <c r="I36">
        <f t="shared" si="0"/>
        <v>-6.4628890762816499E-2</v>
      </c>
      <c r="J36">
        <f t="shared" si="1"/>
        <v>0.30621647637103167</v>
      </c>
      <c r="L36">
        <f t="shared" si="2"/>
        <v>0.15107361111111101</v>
      </c>
      <c r="M36">
        <f t="shared" si="3"/>
        <v>-5.8389239451783398E-2</v>
      </c>
      <c r="N36">
        <f t="shared" si="4"/>
        <v>0.29701527078368284</v>
      </c>
      <c r="P36">
        <f t="shared" si="5"/>
        <v>0.15107361111111101</v>
      </c>
      <c r="Q36">
        <f t="shared" si="6"/>
        <v>-5.6181246975754495E-2</v>
      </c>
      <c r="R36">
        <f t="shared" si="7"/>
        <v>0.29354554910109143</v>
      </c>
      <c r="T36">
        <f t="shared" si="8"/>
        <v>0.15107361111111101</v>
      </c>
      <c r="U36">
        <f t="shared" si="9"/>
        <v>-5.6181246975754495E-2</v>
      </c>
      <c r="V36">
        <f t="shared" si="10"/>
        <v>0.29354554910109143</v>
      </c>
    </row>
    <row r="37" spans="2:22" x14ac:dyDescent="0.25">
      <c r="B37" s="17">
        <v>32</v>
      </c>
      <c r="C37" s="19">
        <v>0.112969142857142</v>
      </c>
      <c r="D37" s="19">
        <v>0.112969142857142</v>
      </c>
      <c r="E37" s="20">
        <v>1.25285E-7</v>
      </c>
      <c r="F37" s="19">
        <v>0</v>
      </c>
      <c r="G37" s="18">
        <v>0</v>
      </c>
      <c r="H37" s="21">
        <v>1.39451E-7</v>
      </c>
      <c r="I37">
        <f t="shared" si="0"/>
        <v>-6.4628890762816499E-2</v>
      </c>
      <c r="J37">
        <f t="shared" si="1"/>
        <v>0.30621647637103167</v>
      </c>
      <c r="L37">
        <f t="shared" si="2"/>
        <v>0.112969142857142</v>
      </c>
      <c r="M37">
        <f t="shared" si="3"/>
        <v>-5.8389239451783398E-2</v>
      </c>
      <c r="N37">
        <f t="shared" si="4"/>
        <v>0.29701527078368284</v>
      </c>
      <c r="P37">
        <f t="shared" si="5"/>
        <v>0.112969142857142</v>
      </c>
      <c r="Q37">
        <f t="shared" si="6"/>
        <v>-5.6181246975754495E-2</v>
      </c>
      <c r="R37">
        <f t="shared" si="7"/>
        <v>0.29354554910109143</v>
      </c>
      <c r="T37">
        <f t="shared" si="8"/>
        <v>0.112969142857142</v>
      </c>
      <c r="U37">
        <f t="shared" si="9"/>
        <v>-5.6181246975754495E-2</v>
      </c>
      <c r="V37">
        <f t="shared" si="10"/>
        <v>0.29354554910109143</v>
      </c>
    </row>
    <row r="38" spans="2:22" x14ac:dyDescent="0.25">
      <c r="B38" s="17">
        <v>33</v>
      </c>
      <c r="C38" s="19">
        <v>0.20353472222222199</v>
      </c>
      <c r="D38" s="19">
        <v>0.20353472222222199</v>
      </c>
      <c r="E38" s="20">
        <v>1.25167E-7</v>
      </c>
      <c r="F38" s="19">
        <v>0</v>
      </c>
      <c r="G38" s="18">
        <v>0</v>
      </c>
      <c r="H38" s="21">
        <v>1.3909699999999999E-7</v>
      </c>
      <c r="I38">
        <f t="shared" si="0"/>
        <v>-6.4628890762816499E-2</v>
      </c>
      <c r="J38">
        <f t="shared" si="1"/>
        <v>0.30621647637103167</v>
      </c>
      <c r="L38">
        <f t="shared" si="2"/>
        <v>0.20353472222222199</v>
      </c>
      <c r="M38">
        <f t="shared" si="3"/>
        <v>-5.8389239451783398E-2</v>
      </c>
      <c r="N38">
        <f t="shared" si="4"/>
        <v>0.29701527078368284</v>
      </c>
      <c r="P38">
        <f t="shared" si="5"/>
        <v>0.20353472222222199</v>
      </c>
      <c r="Q38">
        <f t="shared" si="6"/>
        <v>-5.6181246975754495E-2</v>
      </c>
      <c r="R38">
        <f t="shared" si="7"/>
        <v>0.29354554910109143</v>
      </c>
      <c r="T38">
        <f t="shared" si="8"/>
        <v>0.20353472222222199</v>
      </c>
      <c r="U38">
        <f t="shared" si="9"/>
        <v>-5.6181246975754495E-2</v>
      </c>
      <c r="V38">
        <f t="shared" si="10"/>
        <v>0.29354554910109143</v>
      </c>
    </row>
    <row r="39" spans="2:22" x14ac:dyDescent="0.25">
      <c r="B39" s="17">
        <v>34</v>
      </c>
      <c r="C39" s="19">
        <v>0.182326388888888</v>
      </c>
      <c r="D39" s="19">
        <v>0.182326388888888</v>
      </c>
      <c r="E39" s="20">
        <v>1.2473600000000001E-7</v>
      </c>
      <c r="F39" s="19">
        <v>0</v>
      </c>
      <c r="G39" s="18">
        <v>0</v>
      </c>
      <c r="H39" s="21">
        <v>1.37771E-7</v>
      </c>
      <c r="I39">
        <f t="shared" si="0"/>
        <v>-6.4628890762816499E-2</v>
      </c>
      <c r="J39">
        <f t="shared" si="1"/>
        <v>0.30621647637103167</v>
      </c>
      <c r="L39">
        <f t="shared" si="2"/>
        <v>0.182326388888888</v>
      </c>
      <c r="M39">
        <f t="shared" si="3"/>
        <v>-5.8389239451783398E-2</v>
      </c>
      <c r="N39">
        <f t="shared" si="4"/>
        <v>0.29701527078368284</v>
      </c>
      <c r="P39">
        <f t="shared" si="5"/>
        <v>0.182326388888888</v>
      </c>
      <c r="Q39">
        <f t="shared" si="6"/>
        <v>-5.6181246975754495E-2</v>
      </c>
      <c r="R39">
        <f t="shared" si="7"/>
        <v>0.29354554910109143</v>
      </c>
      <c r="T39">
        <f t="shared" si="8"/>
        <v>0.182326388888888</v>
      </c>
      <c r="U39">
        <f t="shared" si="9"/>
        <v>-5.6181246975754495E-2</v>
      </c>
      <c r="V39">
        <f t="shared" si="10"/>
        <v>0.29354554910109143</v>
      </c>
    </row>
    <row r="40" spans="2:22" x14ac:dyDescent="0.25">
      <c r="B40" s="17">
        <v>35</v>
      </c>
      <c r="C40" s="19">
        <v>0.12498521126760501</v>
      </c>
      <c r="D40" s="19">
        <v>0.12498521126760501</v>
      </c>
      <c r="E40" s="20">
        <v>1.2359000000000001E-7</v>
      </c>
      <c r="F40" s="19">
        <v>0</v>
      </c>
      <c r="G40" s="18">
        <v>0</v>
      </c>
      <c r="H40" s="21">
        <v>1.3715300000000001E-7</v>
      </c>
      <c r="I40">
        <f t="shared" si="0"/>
        <v>-6.4628890762816499E-2</v>
      </c>
      <c r="J40">
        <f t="shared" si="1"/>
        <v>0.30621647637103167</v>
      </c>
      <c r="L40">
        <f t="shared" si="2"/>
        <v>0.12498521126760501</v>
      </c>
      <c r="M40">
        <f t="shared" si="3"/>
        <v>-5.8389239451783398E-2</v>
      </c>
      <c r="N40">
        <f t="shared" si="4"/>
        <v>0.29701527078368284</v>
      </c>
      <c r="P40">
        <f t="shared" si="5"/>
        <v>0.12498521126760501</v>
      </c>
      <c r="Q40">
        <f t="shared" si="6"/>
        <v>-5.6181246975754495E-2</v>
      </c>
      <c r="R40">
        <f t="shared" si="7"/>
        <v>0.29354554910109143</v>
      </c>
      <c r="T40">
        <f t="shared" si="8"/>
        <v>0.12498521126760501</v>
      </c>
      <c r="U40">
        <f t="shared" si="9"/>
        <v>-5.6181246975754495E-2</v>
      </c>
      <c r="V40">
        <f t="shared" si="10"/>
        <v>0.29354554910109143</v>
      </c>
    </row>
    <row r="41" spans="2:22" x14ac:dyDescent="0.25">
      <c r="B41" s="17">
        <v>36</v>
      </c>
      <c r="C41" s="19">
        <v>9.9229440559440496E-2</v>
      </c>
      <c r="D41" s="19">
        <v>9.9229440559440496E-2</v>
      </c>
      <c r="E41" s="20">
        <v>1.2233299999999999E-7</v>
      </c>
      <c r="F41" s="19">
        <v>0</v>
      </c>
      <c r="G41" s="18">
        <v>0</v>
      </c>
      <c r="H41" s="21">
        <v>1.36743E-7</v>
      </c>
      <c r="I41">
        <f t="shared" si="0"/>
        <v>-6.4628890762816499E-2</v>
      </c>
      <c r="J41">
        <f t="shared" si="1"/>
        <v>0.30621647637103167</v>
      </c>
      <c r="L41">
        <f t="shared" si="2"/>
        <v>9.9229440559440496E-2</v>
      </c>
      <c r="M41">
        <f t="shared" si="3"/>
        <v>-5.8389239451783398E-2</v>
      </c>
      <c r="N41">
        <f t="shared" si="4"/>
        <v>0.29701527078368284</v>
      </c>
      <c r="P41">
        <f t="shared" si="5"/>
        <v>9.9229440559440496E-2</v>
      </c>
      <c r="Q41">
        <f t="shared" si="6"/>
        <v>-5.6181246975754495E-2</v>
      </c>
      <c r="R41">
        <f t="shared" si="7"/>
        <v>0.29354554910109143</v>
      </c>
      <c r="T41">
        <f t="shared" si="8"/>
        <v>9.9229440559440496E-2</v>
      </c>
      <c r="U41">
        <f t="shared" si="9"/>
        <v>-5.6181246975754495E-2</v>
      </c>
      <c r="V41">
        <f t="shared" si="10"/>
        <v>0.29354554910109143</v>
      </c>
    </row>
    <row r="42" spans="2:22" x14ac:dyDescent="0.25">
      <c r="B42" s="17">
        <v>37</v>
      </c>
      <c r="C42" s="19">
        <v>7.6117887323943506E-2</v>
      </c>
      <c r="D42" s="19">
        <v>7.6117887323943506E-2</v>
      </c>
      <c r="E42" s="20">
        <v>1.2412500000000001E-7</v>
      </c>
      <c r="F42" s="19">
        <v>0</v>
      </c>
      <c r="G42" s="18">
        <v>0</v>
      </c>
      <c r="H42" s="21">
        <v>1.36562E-7</v>
      </c>
      <c r="I42">
        <f t="shared" si="0"/>
        <v>-6.4628890762816499E-2</v>
      </c>
      <c r="J42">
        <f t="shared" si="1"/>
        <v>0.30621647637103167</v>
      </c>
      <c r="L42">
        <f t="shared" si="2"/>
        <v>7.6117887323943506E-2</v>
      </c>
      <c r="M42">
        <f t="shared" si="3"/>
        <v>-5.8389239451783398E-2</v>
      </c>
      <c r="N42">
        <f t="shared" si="4"/>
        <v>0.29701527078368284</v>
      </c>
      <c r="P42">
        <f t="shared" si="5"/>
        <v>7.6117887323943506E-2</v>
      </c>
      <c r="Q42">
        <f t="shared" si="6"/>
        <v>-5.6181246975754495E-2</v>
      </c>
      <c r="R42">
        <f t="shared" si="7"/>
        <v>0.29354554910109143</v>
      </c>
      <c r="T42">
        <f t="shared" si="8"/>
        <v>7.6117887323943506E-2</v>
      </c>
      <c r="U42">
        <f t="shared" si="9"/>
        <v>-5.6181246975754495E-2</v>
      </c>
      <c r="V42">
        <f t="shared" si="10"/>
        <v>0.29354554910109143</v>
      </c>
    </row>
    <row r="43" spans="2:22" x14ac:dyDescent="0.25">
      <c r="B43" s="17">
        <v>38</v>
      </c>
      <c r="C43" s="19">
        <v>0.246395138888888</v>
      </c>
      <c r="D43" s="19">
        <v>0.246395138888888</v>
      </c>
      <c r="E43" s="20">
        <v>1.24465E-7</v>
      </c>
      <c r="F43" s="19">
        <v>0</v>
      </c>
      <c r="G43" s="18">
        <v>0</v>
      </c>
      <c r="H43" s="21">
        <v>1.3652599999999999E-7</v>
      </c>
      <c r="I43">
        <f t="shared" si="0"/>
        <v>-6.4628890762816499E-2</v>
      </c>
      <c r="J43">
        <f t="shared" si="1"/>
        <v>0.30621647637103167</v>
      </c>
      <c r="L43">
        <f t="shared" si="2"/>
        <v>0.246395138888888</v>
      </c>
      <c r="M43">
        <f t="shared" si="3"/>
        <v>-5.8389239451783398E-2</v>
      </c>
      <c r="N43">
        <f t="shared" si="4"/>
        <v>0.29701527078368284</v>
      </c>
      <c r="P43">
        <f t="shared" si="5"/>
        <v>0.246395138888888</v>
      </c>
      <c r="Q43">
        <f t="shared" si="6"/>
        <v>-5.6181246975754495E-2</v>
      </c>
      <c r="R43">
        <f t="shared" si="7"/>
        <v>0.29354554910109143</v>
      </c>
      <c r="T43">
        <f t="shared" si="8"/>
        <v>0.246395138888888</v>
      </c>
      <c r="U43">
        <f t="shared" si="9"/>
        <v>-5.6181246975754495E-2</v>
      </c>
      <c r="V43">
        <f t="shared" si="10"/>
        <v>0.29354554910109143</v>
      </c>
    </row>
    <row r="44" spans="2:22" x14ac:dyDescent="0.25">
      <c r="B44" s="17">
        <v>39</v>
      </c>
      <c r="C44" s="19">
        <v>0.172104166666666</v>
      </c>
      <c r="D44" s="19">
        <v>0.172104166666666</v>
      </c>
      <c r="E44" s="20">
        <v>1.25958E-7</v>
      </c>
      <c r="F44" s="19">
        <v>0</v>
      </c>
      <c r="G44" s="18">
        <v>0</v>
      </c>
      <c r="H44" s="21">
        <v>1.3974400000000001E-7</v>
      </c>
      <c r="I44">
        <f t="shared" si="0"/>
        <v>-6.4628890762816499E-2</v>
      </c>
      <c r="J44">
        <f t="shared" si="1"/>
        <v>0.30621647637103167</v>
      </c>
      <c r="L44">
        <f t="shared" si="2"/>
        <v>0.172104166666666</v>
      </c>
      <c r="M44">
        <f t="shared" si="3"/>
        <v>-5.8389239451783398E-2</v>
      </c>
      <c r="N44">
        <f t="shared" si="4"/>
        <v>0.29701527078368284</v>
      </c>
      <c r="P44">
        <f t="shared" si="5"/>
        <v>0.172104166666666</v>
      </c>
      <c r="Q44">
        <f t="shared" si="6"/>
        <v>-5.6181246975754495E-2</v>
      </c>
      <c r="R44">
        <f t="shared" si="7"/>
        <v>0.29354554910109143</v>
      </c>
      <c r="T44">
        <f t="shared" si="8"/>
        <v>0.172104166666666</v>
      </c>
      <c r="U44">
        <f t="shared" si="9"/>
        <v>-5.6181246975754495E-2</v>
      </c>
      <c r="V44">
        <f t="shared" si="10"/>
        <v>0.29354554910109143</v>
      </c>
    </row>
    <row r="45" spans="2:22" x14ac:dyDescent="0.25">
      <c r="B45" s="17">
        <v>40</v>
      </c>
      <c r="C45" s="19">
        <v>8.7815492957746405E-2</v>
      </c>
      <c r="D45" s="19">
        <v>8.7815492957746405E-2</v>
      </c>
      <c r="E45" s="20">
        <v>1.25771E-7</v>
      </c>
      <c r="F45" s="19">
        <v>0.65535294117647003</v>
      </c>
      <c r="G45" s="18">
        <v>2.0731176470588201E-2</v>
      </c>
      <c r="H45" s="21">
        <v>1.37632E-7</v>
      </c>
      <c r="I45">
        <f t="shared" si="0"/>
        <v>-6.4628890762816499E-2</v>
      </c>
      <c r="J45">
        <f t="shared" si="1"/>
        <v>0.30621647637103167</v>
      </c>
      <c r="L45">
        <f t="shared" si="2"/>
        <v>8.7815492957746405E-2</v>
      </c>
      <c r="M45">
        <f t="shared" si="3"/>
        <v>-5.8389239451783398E-2</v>
      </c>
      <c r="N45">
        <f t="shared" si="4"/>
        <v>0.29701527078368284</v>
      </c>
      <c r="P45">
        <f t="shared" si="5"/>
        <v>8.7815492957746405E-2</v>
      </c>
      <c r="Q45">
        <f t="shared" si="6"/>
        <v>-5.6181246975754495E-2</v>
      </c>
      <c r="R45">
        <f t="shared" si="7"/>
        <v>0.29354554910109143</v>
      </c>
      <c r="T45">
        <f t="shared" si="8"/>
        <v>8.7815492957746405E-2</v>
      </c>
      <c r="U45">
        <f t="shared" si="9"/>
        <v>-5.6181246975754495E-2</v>
      </c>
      <c r="V45">
        <f t="shared" si="10"/>
        <v>0.29354554910109143</v>
      </c>
    </row>
    <row r="46" spans="2:22" x14ac:dyDescent="0.25">
      <c r="B46" s="17">
        <v>41</v>
      </c>
      <c r="C46" s="19">
        <v>0.105313888888888</v>
      </c>
      <c r="D46" s="19">
        <v>0.105313888888888</v>
      </c>
      <c r="E46" s="20">
        <v>1.2515999999999999E-7</v>
      </c>
      <c r="F46" s="19">
        <v>1.37183098591549</v>
      </c>
      <c r="G46" s="18">
        <v>7.1666197183098496E-2</v>
      </c>
      <c r="H46" s="21">
        <v>1.37819E-7</v>
      </c>
      <c r="I46">
        <f t="shared" si="0"/>
        <v>-6.4628890762816499E-2</v>
      </c>
      <c r="J46">
        <f t="shared" si="1"/>
        <v>0.30621647637103167</v>
      </c>
      <c r="L46">
        <f t="shared" si="2"/>
        <v>0.105313888888888</v>
      </c>
      <c r="M46">
        <f t="shared" si="3"/>
        <v>-5.8389239451783398E-2</v>
      </c>
      <c r="N46">
        <f t="shared" si="4"/>
        <v>0.29701527078368284</v>
      </c>
      <c r="P46">
        <f t="shared" si="5"/>
        <v>0.105313888888888</v>
      </c>
      <c r="Q46">
        <f t="shared" si="6"/>
        <v>-5.6181246975754495E-2</v>
      </c>
      <c r="R46">
        <f t="shared" si="7"/>
        <v>0.29354554910109143</v>
      </c>
      <c r="T46">
        <f t="shared" si="8"/>
        <v>0.105313888888888</v>
      </c>
      <c r="U46">
        <f t="shared" si="9"/>
        <v>-5.6181246975754495E-2</v>
      </c>
      <c r="V46">
        <f t="shared" si="10"/>
        <v>0.29354554910109143</v>
      </c>
    </row>
    <row r="47" spans="2:22" x14ac:dyDescent="0.25">
      <c r="B47" s="17">
        <v>42</v>
      </c>
      <c r="C47" s="19">
        <v>7.6938888888888807E-2</v>
      </c>
      <c r="D47" s="19">
        <v>7.6938888888888807E-2</v>
      </c>
      <c r="E47" s="20">
        <v>1.2414600000000001E-7</v>
      </c>
      <c r="F47" s="19">
        <v>7.5138888888888799E-3</v>
      </c>
      <c r="G47" s="18">
        <v>0</v>
      </c>
      <c r="H47" s="21">
        <v>1.3687400000000001E-7</v>
      </c>
      <c r="I47">
        <f t="shared" si="0"/>
        <v>-6.4628890762816499E-2</v>
      </c>
      <c r="J47">
        <f t="shared" si="1"/>
        <v>0.30621647637103167</v>
      </c>
      <c r="L47">
        <f t="shared" si="2"/>
        <v>7.6938888888888807E-2</v>
      </c>
      <c r="M47">
        <f t="shared" si="3"/>
        <v>-5.8389239451783398E-2</v>
      </c>
      <c r="N47">
        <f t="shared" si="4"/>
        <v>0.29701527078368284</v>
      </c>
      <c r="P47">
        <f t="shared" si="5"/>
        <v>7.6938888888888807E-2</v>
      </c>
      <c r="Q47">
        <f t="shared" si="6"/>
        <v>-5.6181246975754495E-2</v>
      </c>
      <c r="R47">
        <f t="shared" si="7"/>
        <v>0.29354554910109143</v>
      </c>
      <c r="T47">
        <f t="shared" si="8"/>
        <v>7.6938888888888807E-2</v>
      </c>
      <c r="U47">
        <f t="shared" si="9"/>
        <v>-5.6181246975754495E-2</v>
      </c>
      <c r="V47">
        <f t="shared" si="10"/>
        <v>0.29354554910109143</v>
      </c>
    </row>
    <row r="48" spans="2:22" x14ac:dyDescent="0.25">
      <c r="B48" s="17">
        <v>43</v>
      </c>
      <c r="C48" s="19">
        <v>4.4099929078014202E-2</v>
      </c>
      <c r="D48" s="19">
        <v>4.4099929078014202E-2</v>
      </c>
      <c r="E48" s="20">
        <v>1.2392399999999999E-7</v>
      </c>
      <c r="F48" s="19">
        <v>1.05915492957746E-2</v>
      </c>
      <c r="G48" s="18">
        <v>1.4999999999999999E-4</v>
      </c>
      <c r="H48" s="21">
        <v>1.37964E-7</v>
      </c>
      <c r="I48">
        <f t="shared" si="0"/>
        <v>-6.4628890762816499E-2</v>
      </c>
      <c r="J48">
        <f t="shared" si="1"/>
        <v>0.30621647637103167</v>
      </c>
      <c r="L48">
        <f t="shared" si="2"/>
        <v>4.4099929078014202E-2</v>
      </c>
      <c r="M48">
        <f t="shared" si="3"/>
        <v>-5.8389239451783398E-2</v>
      </c>
      <c r="N48">
        <f t="shared" si="4"/>
        <v>0.29701527078368284</v>
      </c>
      <c r="P48">
        <f t="shared" si="5"/>
        <v>4.4099929078014202E-2</v>
      </c>
      <c r="Q48">
        <f t="shared" si="6"/>
        <v>-5.6181246975754495E-2</v>
      </c>
      <c r="R48">
        <f t="shared" si="7"/>
        <v>0.29354554910109143</v>
      </c>
      <c r="T48">
        <f t="shared" si="8"/>
        <v>4.4099929078014202E-2</v>
      </c>
      <c r="U48">
        <f t="shared" si="9"/>
        <v>-5.6181246975754495E-2</v>
      </c>
      <c r="V48">
        <f t="shared" si="10"/>
        <v>0.29354554910109143</v>
      </c>
    </row>
    <row r="49" spans="2:22" x14ac:dyDescent="0.25">
      <c r="B49" s="17">
        <v>44</v>
      </c>
      <c r="C49" s="19">
        <v>9.4781944444444405E-2</v>
      </c>
      <c r="D49" s="19">
        <v>9.4781944444444405E-2</v>
      </c>
      <c r="E49" s="20">
        <v>1.2364599999999999E-7</v>
      </c>
      <c r="F49" s="19">
        <v>0.69272262773722604</v>
      </c>
      <c r="G49" s="18">
        <v>7.32985401459854E-2</v>
      </c>
      <c r="H49" s="21">
        <v>1.37194E-7</v>
      </c>
      <c r="I49">
        <f t="shared" si="0"/>
        <v>-6.4628890762816499E-2</v>
      </c>
      <c r="J49">
        <f t="shared" si="1"/>
        <v>0.30621647637103167</v>
      </c>
      <c r="L49">
        <f t="shared" si="2"/>
        <v>9.4781944444444405E-2</v>
      </c>
      <c r="M49">
        <f t="shared" si="3"/>
        <v>-5.8389239451783398E-2</v>
      </c>
      <c r="N49">
        <f t="shared" si="4"/>
        <v>0.29701527078368284</v>
      </c>
      <c r="P49">
        <f t="shared" si="5"/>
        <v>9.4781944444444405E-2</v>
      </c>
      <c r="Q49">
        <f t="shared" si="6"/>
        <v>-5.6181246975754495E-2</v>
      </c>
      <c r="R49">
        <f t="shared" si="7"/>
        <v>0.29354554910109143</v>
      </c>
      <c r="T49">
        <f t="shared" si="8"/>
        <v>9.4781944444444405E-2</v>
      </c>
      <c r="U49">
        <f t="shared" si="9"/>
        <v>-5.6181246975754495E-2</v>
      </c>
      <c r="V49">
        <f t="shared" si="10"/>
        <v>0.29354554910109143</v>
      </c>
    </row>
    <row r="50" spans="2:22" x14ac:dyDescent="0.25">
      <c r="B50" s="17">
        <v>45</v>
      </c>
      <c r="C50" s="19">
        <v>8.1556249999999997E-2</v>
      </c>
      <c r="D50" s="19">
        <v>8.1556249999999997E-2</v>
      </c>
      <c r="E50" s="20">
        <v>1.2438899999999999E-7</v>
      </c>
      <c r="F50" s="19">
        <v>0.68939583333333299</v>
      </c>
      <c r="G50" s="18">
        <v>1.6996527777777701E-2</v>
      </c>
      <c r="H50" s="21">
        <v>1.3907599999999999E-7</v>
      </c>
      <c r="I50">
        <f t="shared" si="0"/>
        <v>-6.4628890762816499E-2</v>
      </c>
      <c r="J50">
        <f t="shared" si="1"/>
        <v>0.30621647637103167</v>
      </c>
      <c r="L50">
        <f t="shared" si="2"/>
        <v>8.1556249999999997E-2</v>
      </c>
      <c r="M50">
        <f t="shared" si="3"/>
        <v>-5.8389239451783398E-2</v>
      </c>
      <c r="N50">
        <f t="shared" si="4"/>
        <v>0.29701527078368284</v>
      </c>
      <c r="P50">
        <f t="shared" si="5"/>
        <v>8.1556249999999997E-2</v>
      </c>
      <c r="Q50">
        <f t="shared" si="6"/>
        <v>-5.6181246975754495E-2</v>
      </c>
      <c r="R50">
        <f t="shared" si="7"/>
        <v>0.29354554910109143</v>
      </c>
      <c r="T50">
        <f t="shared" si="8"/>
        <v>8.1556249999999997E-2</v>
      </c>
      <c r="U50">
        <f t="shared" si="9"/>
        <v>-5.6181246975754495E-2</v>
      </c>
      <c r="V50">
        <f t="shared" si="10"/>
        <v>0.29354554910109143</v>
      </c>
    </row>
    <row r="51" spans="2:22" x14ac:dyDescent="0.25">
      <c r="B51" s="17">
        <v>46</v>
      </c>
      <c r="C51" s="19">
        <v>7.4794405594405505E-2</v>
      </c>
      <c r="D51" s="19">
        <v>7.4794405594405505E-2</v>
      </c>
      <c r="E51" s="20">
        <v>1.2534699999999999E-7</v>
      </c>
      <c r="F51" s="19">
        <v>0.72913793103448199</v>
      </c>
      <c r="G51" s="18">
        <v>3.3848275862068899E-3</v>
      </c>
      <c r="H51" s="21">
        <v>1.3881899999999999E-7</v>
      </c>
      <c r="I51">
        <f t="shared" si="0"/>
        <v>-6.4628890762816499E-2</v>
      </c>
      <c r="J51">
        <f t="shared" si="1"/>
        <v>0.30621647637103167</v>
      </c>
      <c r="L51">
        <f t="shared" si="2"/>
        <v>7.4794405594405505E-2</v>
      </c>
      <c r="M51">
        <f t="shared" si="3"/>
        <v>-5.8389239451783398E-2</v>
      </c>
      <c r="N51">
        <f t="shared" si="4"/>
        <v>0.29701527078368284</v>
      </c>
      <c r="P51">
        <f t="shared" si="5"/>
        <v>7.4794405594405505E-2</v>
      </c>
      <c r="Q51">
        <f t="shared" si="6"/>
        <v>-5.6181246975754495E-2</v>
      </c>
      <c r="R51">
        <f t="shared" si="7"/>
        <v>0.29354554910109143</v>
      </c>
      <c r="T51">
        <f t="shared" si="8"/>
        <v>7.4794405594405505E-2</v>
      </c>
      <c r="U51">
        <f t="shared" si="9"/>
        <v>-5.6181246975754495E-2</v>
      </c>
      <c r="V51">
        <f t="shared" si="10"/>
        <v>0.29354554910109143</v>
      </c>
    </row>
    <row r="52" spans="2:22" x14ac:dyDescent="0.25">
      <c r="B52" s="17">
        <v>47</v>
      </c>
      <c r="C52" s="19">
        <v>0.14706284671532799</v>
      </c>
      <c r="D52" s="19">
        <v>0.14706284671532799</v>
      </c>
      <c r="E52" s="20">
        <v>1.2354899999999999E-7</v>
      </c>
      <c r="F52" s="19">
        <v>0.92052816901408396</v>
      </c>
      <c r="G52" s="18">
        <v>8.5133802816901392E-3</v>
      </c>
      <c r="H52" s="21">
        <v>1.3734699999999999E-7</v>
      </c>
      <c r="I52">
        <f t="shared" si="0"/>
        <v>-6.4628890762816499E-2</v>
      </c>
      <c r="J52">
        <f t="shared" si="1"/>
        <v>0.30621647637103167</v>
      </c>
      <c r="L52">
        <f t="shared" si="2"/>
        <v>0.14706284671532799</v>
      </c>
      <c r="M52">
        <f t="shared" si="3"/>
        <v>-5.8389239451783398E-2</v>
      </c>
      <c r="N52">
        <f t="shared" si="4"/>
        <v>0.29701527078368284</v>
      </c>
      <c r="P52">
        <f t="shared" si="5"/>
        <v>0.14706284671532799</v>
      </c>
      <c r="Q52">
        <f t="shared" si="6"/>
        <v>-5.6181246975754495E-2</v>
      </c>
      <c r="R52">
        <f t="shared" si="7"/>
        <v>0.29354554910109143</v>
      </c>
      <c r="T52">
        <f t="shared" si="8"/>
        <v>0.14706284671532799</v>
      </c>
      <c r="U52">
        <f t="shared" si="9"/>
        <v>-5.6181246975754495E-2</v>
      </c>
      <c r="V52">
        <f t="shared" si="10"/>
        <v>0.29354554910109143</v>
      </c>
    </row>
    <row r="53" spans="2:22" x14ac:dyDescent="0.25">
      <c r="B53" s="17">
        <v>48</v>
      </c>
      <c r="C53" s="19">
        <v>0.13616249999999999</v>
      </c>
      <c r="D53" s="19">
        <v>0.13616249999999999</v>
      </c>
      <c r="E53" s="20">
        <v>1.23375E-7</v>
      </c>
      <c r="F53" s="19">
        <v>1.16474305555555</v>
      </c>
      <c r="G53" s="18">
        <v>0.115509722222222</v>
      </c>
      <c r="H53" s="21">
        <v>1.35833E-7</v>
      </c>
      <c r="I53">
        <f t="shared" si="0"/>
        <v>-6.4628890762816499E-2</v>
      </c>
      <c r="J53">
        <f t="shared" si="1"/>
        <v>0.30621647637103167</v>
      </c>
      <c r="L53">
        <f t="shared" si="2"/>
        <v>0.13616249999999999</v>
      </c>
      <c r="M53">
        <f t="shared" si="3"/>
        <v>-5.8389239451783398E-2</v>
      </c>
      <c r="N53">
        <f t="shared" si="4"/>
        <v>0.29701527078368284</v>
      </c>
      <c r="P53">
        <f t="shared" si="5"/>
        <v>0.13616249999999999</v>
      </c>
      <c r="Q53">
        <f t="shared" si="6"/>
        <v>-5.6181246975754495E-2</v>
      </c>
      <c r="R53">
        <f t="shared" si="7"/>
        <v>0.29354554910109143</v>
      </c>
      <c r="T53">
        <f t="shared" si="8"/>
        <v>0.13616249999999999</v>
      </c>
      <c r="U53">
        <f t="shared" si="9"/>
        <v>-5.6181246975754495E-2</v>
      </c>
      <c r="V53">
        <f t="shared" si="10"/>
        <v>0.29354554910109143</v>
      </c>
    </row>
    <row r="54" spans="2:22" x14ac:dyDescent="0.25">
      <c r="B54" s="17">
        <v>49</v>
      </c>
      <c r="C54" s="19">
        <v>0.107147916666666</v>
      </c>
      <c r="D54" s="19">
        <v>0.107147916666666</v>
      </c>
      <c r="E54" s="20">
        <v>1.22785E-7</v>
      </c>
      <c r="F54" s="19">
        <v>0.67937499999999995</v>
      </c>
      <c r="G54" s="18">
        <v>5.6424999999999899E-2</v>
      </c>
      <c r="H54" s="21">
        <v>1.3755599999999999E-7</v>
      </c>
      <c r="I54">
        <f t="shared" si="0"/>
        <v>-6.4628890762816499E-2</v>
      </c>
      <c r="J54">
        <f t="shared" si="1"/>
        <v>0.30621647637103167</v>
      </c>
      <c r="L54">
        <f t="shared" si="2"/>
        <v>0.107147916666666</v>
      </c>
      <c r="M54">
        <f t="shared" si="3"/>
        <v>-5.8389239451783398E-2</v>
      </c>
      <c r="N54">
        <f t="shared" si="4"/>
        <v>0.29701527078368284</v>
      </c>
      <c r="P54">
        <f t="shared" si="5"/>
        <v>0.107147916666666</v>
      </c>
      <c r="Q54">
        <f t="shared" si="6"/>
        <v>-5.6181246975754495E-2</v>
      </c>
      <c r="R54">
        <f t="shared" si="7"/>
        <v>0.29354554910109143</v>
      </c>
      <c r="T54">
        <f t="shared" si="8"/>
        <v>0.107147916666666</v>
      </c>
      <c r="U54">
        <f t="shared" si="9"/>
        <v>-5.6181246975754495E-2</v>
      </c>
      <c r="V54">
        <f t="shared" si="10"/>
        <v>0.29354554910109143</v>
      </c>
    </row>
    <row r="55" spans="2:22" x14ac:dyDescent="0.25">
      <c r="B55" s="17">
        <v>50</v>
      </c>
      <c r="C55" s="19">
        <v>0.11801608391608299</v>
      </c>
      <c r="D55" s="19">
        <v>0.11801608391608299</v>
      </c>
      <c r="E55" s="20">
        <v>1.23465E-7</v>
      </c>
      <c r="F55" s="19">
        <v>0</v>
      </c>
      <c r="G55" s="18">
        <v>0</v>
      </c>
      <c r="H55" s="21">
        <v>1.3554200000000001E-7</v>
      </c>
      <c r="I55">
        <f t="shared" si="0"/>
        <v>-6.4628890762816499E-2</v>
      </c>
      <c r="J55">
        <f t="shared" si="1"/>
        <v>0.30621647637103167</v>
      </c>
      <c r="L55">
        <f t="shared" si="2"/>
        <v>0.11801608391608299</v>
      </c>
      <c r="M55">
        <f t="shared" si="3"/>
        <v>-5.8389239451783398E-2</v>
      </c>
      <c r="N55">
        <f t="shared" si="4"/>
        <v>0.29701527078368284</v>
      </c>
      <c r="P55">
        <f t="shared" si="5"/>
        <v>0.11801608391608299</v>
      </c>
      <c r="Q55">
        <f t="shared" si="6"/>
        <v>-5.6181246975754495E-2</v>
      </c>
      <c r="R55">
        <f t="shared" si="7"/>
        <v>0.29354554910109143</v>
      </c>
      <c r="T55">
        <f t="shared" si="8"/>
        <v>0.11801608391608299</v>
      </c>
      <c r="U55">
        <f t="shared" si="9"/>
        <v>-5.6181246975754495E-2</v>
      </c>
      <c r="V55">
        <f t="shared" si="10"/>
        <v>0.29354554910109143</v>
      </c>
    </row>
    <row r="56" spans="2:22" x14ac:dyDescent="0.25">
      <c r="B56" s="17">
        <v>51</v>
      </c>
      <c r="C56" s="19">
        <v>0.108682638888888</v>
      </c>
      <c r="D56" s="19">
        <v>0.108682638888888</v>
      </c>
      <c r="E56" s="20">
        <v>1.22951E-7</v>
      </c>
      <c r="F56" s="19">
        <v>0</v>
      </c>
      <c r="G56" s="18">
        <v>0</v>
      </c>
      <c r="H56" s="21">
        <v>1.3675E-7</v>
      </c>
      <c r="I56">
        <f t="shared" si="0"/>
        <v>-6.4628890762816499E-2</v>
      </c>
      <c r="J56">
        <f t="shared" si="1"/>
        <v>0.30621647637103167</v>
      </c>
      <c r="L56">
        <f t="shared" si="2"/>
        <v>0.108682638888888</v>
      </c>
      <c r="M56">
        <f t="shared" si="3"/>
        <v>-5.8389239451783398E-2</v>
      </c>
      <c r="N56">
        <f t="shared" si="4"/>
        <v>0.29701527078368284</v>
      </c>
      <c r="P56">
        <f t="shared" si="5"/>
        <v>0.108682638888888</v>
      </c>
      <c r="Q56">
        <f t="shared" si="6"/>
        <v>-5.6181246975754495E-2</v>
      </c>
      <c r="R56">
        <f t="shared" si="7"/>
        <v>0.29354554910109143</v>
      </c>
      <c r="T56">
        <f t="shared" si="8"/>
        <v>0.108682638888888</v>
      </c>
      <c r="U56">
        <f t="shared" si="9"/>
        <v>-5.6181246975754495E-2</v>
      </c>
      <c r="V56">
        <f t="shared" si="10"/>
        <v>0.29354554910109143</v>
      </c>
    </row>
    <row r="57" spans="2:22" x14ac:dyDescent="0.25">
      <c r="B57" s="17">
        <v>52</v>
      </c>
      <c r="C57" s="19">
        <v>3.1206944444444398E-2</v>
      </c>
      <c r="D57" s="19">
        <v>3.1206944444444398E-2</v>
      </c>
      <c r="E57" s="20">
        <v>1.23347E-7</v>
      </c>
      <c r="F57" s="19">
        <v>0</v>
      </c>
      <c r="G57" s="18">
        <v>0</v>
      </c>
      <c r="H57" s="21">
        <v>1.3694400000000001E-7</v>
      </c>
      <c r="I57">
        <f t="shared" si="0"/>
        <v>-6.4628890762816499E-2</v>
      </c>
      <c r="J57">
        <f t="shared" si="1"/>
        <v>0.30621647637103167</v>
      </c>
      <c r="L57">
        <f t="shared" si="2"/>
        <v>3.1206944444444398E-2</v>
      </c>
      <c r="M57">
        <f t="shared" si="3"/>
        <v>-5.8389239451783398E-2</v>
      </c>
      <c r="N57">
        <f t="shared" si="4"/>
        <v>0.29701527078368284</v>
      </c>
      <c r="P57">
        <f t="shared" si="5"/>
        <v>3.1206944444444398E-2</v>
      </c>
      <c r="Q57">
        <f t="shared" si="6"/>
        <v>-5.6181246975754495E-2</v>
      </c>
      <c r="R57">
        <f t="shared" si="7"/>
        <v>0.29354554910109143</v>
      </c>
      <c r="T57">
        <f t="shared" si="8"/>
        <v>3.1206944444444398E-2</v>
      </c>
      <c r="U57">
        <f t="shared" si="9"/>
        <v>-5.6181246975754495E-2</v>
      </c>
      <c r="V57">
        <f t="shared" si="10"/>
        <v>0.29354554910109143</v>
      </c>
    </row>
    <row r="58" spans="2:22" x14ac:dyDescent="0.25">
      <c r="B58" s="17">
        <v>53</v>
      </c>
      <c r="C58" s="19">
        <v>4.57166666666666E-2</v>
      </c>
      <c r="D58" s="19">
        <v>4.57166666666666E-2</v>
      </c>
      <c r="E58" s="20">
        <v>1.2474299999999999E-7</v>
      </c>
      <c r="F58" s="19">
        <v>0</v>
      </c>
      <c r="G58" s="18">
        <v>0</v>
      </c>
      <c r="H58" s="21">
        <v>1.3682600000000001E-7</v>
      </c>
      <c r="I58">
        <f t="shared" si="0"/>
        <v>-6.4628890762816499E-2</v>
      </c>
      <c r="J58">
        <f t="shared" si="1"/>
        <v>0.30621647637103167</v>
      </c>
      <c r="L58">
        <f t="shared" si="2"/>
        <v>4.57166666666666E-2</v>
      </c>
      <c r="M58">
        <f t="shared" si="3"/>
        <v>-5.8389239451783398E-2</v>
      </c>
      <c r="N58">
        <f t="shared" si="4"/>
        <v>0.29701527078368284</v>
      </c>
      <c r="P58">
        <f t="shared" si="5"/>
        <v>4.57166666666666E-2</v>
      </c>
      <c r="Q58">
        <f t="shared" si="6"/>
        <v>-5.6181246975754495E-2</v>
      </c>
      <c r="R58">
        <f t="shared" si="7"/>
        <v>0.29354554910109143</v>
      </c>
      <c r="T58">
        <f t="shared" si="8"/>
        <v>4.57166666666666E-2</v>
      </c>
      <c r="U58">
        <f t="shared" si="9"/>
        <v>-5.6181246975754495E-2</v>
      </c>
      <c r="V58">
        <f t="shared" si="10"/>
        <v>0.29354554910109143</v>
      </c>
    </row>
    <row r="59" spans="2:22" x14ac:dyDescent="0.25">
      <c r="B59" s="17">
        <v>54</v>
      </c>
      <c r="C59" s="19">
        <v>9.3547887323943701E-2</v>
      </c>
      <c r="D59" s="19">
        <v>9.3547887323943701E-2</v>
      </c>
      <c r="E59" s="20">
        <v>1.2491700000000001E-7</v>
      </c>
      <c r="F59" s="19">
        <v>0</v>
      </c>
      <c r="G59" s="18">
        <v>0</v>
      </c>
      <c r="H59" s="21">
        <v>1.3645799999999999E-7</v>
      </c>
      <c r="I59">
        <f t="shared" si="0"/>
        <v>-6.4628890762816499E-2</v>
      </c>
      <c r="J59">
        <f t="shared" si="1"/>
        <v>0.30621647637103167</v>
      </c>
      <c r="L59">
        <f t="shared" si="2"/>
        <v>9.3547887323943701E-2</v>
      </c>
      <c r="M59">
        <f t="shared" si="3"/>
        <v>-5.8389239451783398E-2</v>
      </c>
      <c r="N59">
        <f t="shared" si="4"/>
        <v>0.29701527078368284</v>
      </c>
      <c r="P59">
        <f t="shared" si="5"/>
        <v>9.3547887323943701E-2</v>
      </c>
      <c r="Q59">
        <f t="shared" si="6"/>
        <v>-5.6181246975754495E-2</v>
      </c>
      <c r="R59">
        <f t="shared" si="7"/>
        <v>0.29354554910109143</v>
      </c>
      <c r="T59">
        <f t="shared" si="8"/>
        <v>9.3547887323943701E-2</v>
      </c>
      <c r="U59">
        <f t="shared" si="9"/>
        <v>-5.6181246975754495E-2</v>
      </c>
      <c r="V59">
        <f t="shared" si="10"/>
        <v>0.29354554910109143</v>
      </c>
    </row>
    <row r="60" spans="2:22" x14ac:dyDescent="0.25">
      <c r="B60" s="17">
        <v>55</v>
      </c>
      <c r="C60" s="19">
        <v>7.8168055555555505E-2</v>
      </c>
      <c r="D60" s="19">
        <v>7.8168055555555505E-2</v>
      </c>
      <c r="E60" s="20">
        <v>1.24188E-7</v>
      </c>
      <c r="F60" s="19">
        <v>0</v>
      </c>
      <c r="G60" s="18">
        <v>0</v>
      </c>
      <c r="H60" s="21">
        <v>1.3621700000000001E-7</v>
      </c>
      <c r="I60">
        <f t="shared" si="0"/>
        <v>-6.4628890762816499E-2</v>
      </c>
      <c r="J60">
        <f t="shared" si="1"/>
        <v>0.30621647637103167</v>
      </c>
      <c r="L60">
        <f t="shared" si="2"/>
        <v>7.8168055555555505E-2</v>
      </c>
      <c r="M60">
        <f t="shared" si="3"/>
        <v>-5.8389239451783398E-2</v>
      </c>
      <c r="N60">
        <f t="shared" si="4"/>
        <v>0.29701527078368284</v>
      </c>
      <c r="P60">
        <f t="shared" si="5"/>
        <v>7.8168055555555505E-2</v>
      </c>
      <c r="Q60">
        <f t="shared" si="6"/>
        <v>-5.6181246975754495E-2</v>
      </c>
      <c r="R60">
        <f t="shared" si="7"/>
        <v>0.29354554910109143</v>
      </c>
      <c r="T60">
        <f t="shared" si="8"/>
        <v>7.8168055555555505E-2</v>
      </c>
      <c r="U60">
        <f t="shared" si="9"/>
        <v>-5.6181246975754495E-2</v>
      </c>
      <c r="V60">
        <f t="shared" si="10"/>
        <v>0.29354554910109143</v>
      </c>
    </row>
    <row r="61" spans="2:22" x14ac:dyDescent="0.25">
      <c r="B61" s="17">
        <v>56</v>
      </c>
      <c r="C61" s="19">
        <v>0.143384507042253</v>
      </c>
      <c r="D61" s="19">
        <v>0.143384507042253</v>
      </c>
      <c r="E61" s="20">
        <v>1.2368100000000001E-7</v>
      </c>
      <c r="F61" s="19">
        <v>0.47661290322580602</v>
      </c>
      <c r="G61" s="18">
        <v>9.5533870967741893E-3</v>
      </c>
      <c r="H61" s="21">
        <v>1.3766E-7</v>
      </c>
      <c r="I61">
        <f t="shared" si="0"/>
        <v>-6.4628890762816499E-2</v>
      </c>
      <c r="J61">
        <f t="shared" si="1"/>
        <v>0.30621647637103167</v>
      </c>
      <c r="L61">
        <f t="shared" si="2"/>
        <v>0.143384507042253</v>
      </c>
      <c r="M61">
        <f t="shared" si="3"/>
        <v>-5.8389239451783398E-2</v>
      </c>
      <c r="N61">
        <f t="shared" si="4"/>
        <v>0.29701527078368284</v>
      </c>
      <c r="P61">
        <f t="shared" si="5"/>
        <v>0.143384507042253</v>
      </c>
      <c r="Q61">
        <f t="shared" si="6"/>
        <v>-5.6181246975754495E-2</v>
      </c>
      <c r="R61">
        <f t="shared" si="7"/>
        <v>0.29354554910109143</v>
      </c>
      <c r="T61">
        <f t="shared" si="8"/>
        <v>0.143384507042253</v>
      </c>
      <c r="U61">
        <f t="shared" si="9"/>
        <v>-5.6181246975754495E-2</v>
      </c>
      <c r="V61">
        <f t="shared" si="10"/>
        <v>0.29354554910109143</v>
      </c>
    </row>
    <row r="62" spans="2:22" x14ac:dyDescent="0.25">
      <c r="B62" s="17">
        <v>57</v>
      </c>
      <c r="C62" s="19">
        <v>7.6967375886524803E-2</v>
      </c>
      <c r="D62" s="19">
        <v>7.6967375886524803E-2</v>
      </c>
      <c r="E62" s="20">
        <v>1.2380599999999999E-7</v>
      </c>
      <c r="F62" s="19">
        <v>1.07894444444444</v>
      </c>
      <c r="G62" s="18">
        <v>7.4959722222222205E-2</v>
      </c>
      <c r="H62" s="21">
        <v>1.37354E-7</v>
      </c>
      <c r="I62">
        <f t="shared" si="0"/>
        <v>-6.4628890762816499E-2</v>
      </c>
      <c r="J62">
        <f t="shared" si="1"/>
        <v>0.30621647637103167</v>
      </c>
      <c r="L62">
        <f t="shared" si="2"/>
        <v>7.6967375886524803E-2</v>
      </c>
      <c r="M62">
        <f t="shared" si="3"/>
        <v>-5.8389239451783398E-2</v>
      </c>
      <c r="N62">
        <f t="shared" si="4"/>
        <v>0.29701527078368284</v>
      </c>
      <c r="P62">
        <f t="shared" si="5"/>
        <v>7.6967375886524803E-2</v>
      </c>
      <c r="Q62">
        <f t="shared" si="6"/>
        <v>-5.6181246975754495E-2</v>
      </c>
      <c r="R62">
        <f t="shared" si="7"/>
        <v>0.29354554910109143</v>
      </c>
      <c r="T62">
        <f t="shared" si="8"/>
        <v>7.6967375886524803E-2</v>
      </c>
      <c r="U62">
        <f t="shared" si="9"/>
        <v>-5.6181246975754495E-2</v>
      </c>
      <c r="V62">
        <f t="shared" si="10"/>
        <v>0.29354554910109143</v>
      </c>
    </row>
    <row r="63" spans="2:22" x14ac:dyDescent="0.25">
      <c r="B63" s="17">
        <v>58</v>
      </c>
      <c r="C63" s="19">
        <v>0.150734027777777</v>
      </c>
      <c r="D63" s="19">
        <v>0.150734027777777</v>
      </c>
      <c r="E63" s="20">
        <v>1.23257E-7</v>
      </c>
      <c r="F63" s="19">
        <v>1.04005555555555</v>
      </c>
      <c r="G63" s="18">
        <v>8.3561805555555493E-2</v>
      </c>
      <c r="H63" s="21">
        <v>1.3577800000000001E-7</v>
      </c>
      <c r="I63">
        <f t="shared" si="0"/>
        <v>-6.4628890762816499E-2</v>
      </c>
      <c r="J63">
        <f t="shared" si="1"/>
        <v>0.30621647637103167</v>
      </c>
      <c r="L63">
        <f t="shared" si="2"/>
        <v>0.150734027777777</v>
      </c>
      <c r="M63">
        <f t="shared" si="3"/>
        <v>-5.8389239451783398E-2</v>
      </c>
      <c r="N63">
        <f t="shared" si="4"/>
        <v>0.29701527078368284</v>
      </c>
      <c r="P63">
        <f t="shared" si="5"/>
        <v>0.150734027777777</v>
      </c>
      <c r="Q63">
        <f t="shared" si="6"/>
        <v>-5.6181246975754495E-2</v>
      </c>
      <c r="R63">
        <f t="shared" si="7"/>
        <v>0.29354554910109143</v>
      </c>
      <c r="T63">
        <f t="shared" si="8"/>
        <v>0.150734027777777</v>
      </c>
      <c r="U63">
        <f t="shared" si="9"/>
        <v>-5.6181246975754495E-2</v>
      </c>
      <c r="V63">
        <f t="shared" si="10"/>
        <v>0.29354554910109143</v>
      </c>
    </row>
    <row r="64" spans="2:22" x14ac:dyDescent="0.25">
      <c r="B64" s="17">
        <v>59</v>
      </c>
      <c r="C64" s="19">
        <v>8.6504166666666604E-2</v>
      </c>
      <c r="D64" s="19">
        <v>8.6504166666666604E-2</v>
      </c>
      <c r="E64" s="20">
        <v>1.2316700000000001E-7</v>
      </c>
      <c r="F64" s="19">
        <v>1.07311971830985</v>
      </c>
      <c r="G64" s="18">
        <v>7.5594295774647796E-2</v>
      </c>
      <c r="H64" s="21">
        <v>1.3790299999999999E-7</v>
      </c>
      <c r="I64">
        <f t="shared" si="0"/>
        <v>-6.4628890762816499E-2</v>
      </c>
      <c r="J64">
        <f t="shared" si="1"/>
        <v>0.30621647637103167</v>
      </c>
      <c r="L64">
        <f t="shared" si="2"/>
        <v>8.6504166666666604E-2</v>
      </c>
      <c r="M64">
        <f t="shared" si="3"/>
        <v>-5.8389239451783398E-2</v>
      </c>
      <c r="N64">
        <f t="shared" si="4"/>
        <v>0.29701527078368284</v>
      </c>
      <c r="P64">
        <f t="shared" si="5"/>
        <v>8.6504166666666604E-2</v>
      </c>
      <c r="Q64">
        <f t="shared" si="6"/>
        <v>-5.6181246975754495E-2</v>
      </c>
      <c r="R64">
        <f t="shared" si="7"/>
        <v>0.29354554910109143</v>
      </c>
      <c r="T64">
        <f t="shared" si="8"/>
        <v>8.6504166666666604E-2</v>
      </c>
      <c r="U64">
        <f t="shared" si="9"/>
        <v>-5.6181246975754495E-2</v>
      </c>
      <c r="V64">
        <f t="shared" si="10"/>
        <v>0.29354554910109143</v>
      </c>
    </row>
    <row r="65" spans="2:22" x14ac:dyDescent="0.25">
      <c r="B65" s="17">
        <v>60</v>
      </c>
      <c r="C65" s="19">
        <v>4.9835314685314602E-2</v>
      </c>
      <c r="D65" s="19">
        <v>4.9835314685314602E-2</v>
      </c>
      <c r="E65" s="20">
        <v>1.23625E-7</v>
      </c>
      <c r="F65" s="19">
        <v>0.64268749999999997</v>
      </c>
      <c r="G65" s="18">
        <v>5.9533472222222203E-2</v>
      </c>
      <c r="H65" s="21">
        <v>1.37653E-7</v>
      </c>
      <c r="I65">
        <f t="shared" si="0"/>
        <v>-6.4628890762816499E-2</v>
      </c>
      <c r="J65">
        <f t="shared" si="1"/>
        <v>0.30621647637103167</v>
      </c>
      <c r="L65">
        <f t="shared" si="2"/>
        <v>4.9835314685314602E-2</v>
      </c>
      <c r="M65">
        <f t="shared" si="3"/>
        <v>-5.8389239451783398E-2</v>
      </c>
      <c r="N65">
        <f t="shared" si="4"/>
        <v>0.29701527078368284</v>
      </c>
      <c r="P65">
        <f t="shared" si="5"/>
        <v>4.9835314685314602E-2</v>
      </c>
      <c r="Q65">
        <f t="shared" si="6"/>
        <v>-5.6181246975754495E-2</v>
      </c>
      <c r="R65">
        <f t="shared" si="7"/>
        <v>0.29354554910109143</v>
      </c>
      <c r="T65">
        <f t="shared" si="8"/>
        <v>4.9835314685314602E-2</v>
      </c>
      <c r="U65">
        <f t="shared" si="9"/>
        <v>-5.6181246975754495E-2</v>
      </c>
      <c r="V65">
        <f t="shared" si="10"/>
        <v>0.29354554910109143</v>
      </c>
    </row>
    <row r="66" spans="2:22" x14ac:dyDescent="0.25">
      <c r="B66" s="17">
        <v>61</v>
      </c>
      <c r="C66" s="19">
        <v>0.25088605633802802</v>
      </c>
      <c r="D66" s="19">
        <v>0.25088605633802802</v>
      </c>
      <c r="E66" s="20">
        <v>1.24722E-7</v>
      </c>
      <c r="F66" s="19">
        <v>0.67926241134751697</v>
      </c>
      <c r="G66" s="18">
        <v>3.5448936170212698E-2</v>
      </c>
      <c r="H66" s="21">
        <v>1.36583E-7</v>
      </c>
      <c r="I66">
        <f t="shared" si="0"/>
        <v>-6.4628890762816499E-2</v>
      </c>
      <c r="J66">
        <f t="shared" si="1"/>
        <v>0.30621647637103167</v>
      </c>
      <c r="L66">
        <f t="shared" si="2"/>
        <v>0.25088605633802802</v>
      </c>
      <c r="M66">
        <f t="shared" si="3"/>
        <v>-5.8389239451783398E-2</v>
      </c>
      <c r="N66">
        <f t="shared" si="4"/>
        <v>0.29701527078368284</v>
      </c>
      <c r="P66">
        <f t="shared" si="5"/>
        <v>0.25088605633802802</v>
      </c>
      <c r="Q66">
        <f t="shared" si="6"/>
        <v>-5.6181246975754495E-2</v>
      </c>
      <c r="R66">
        <f t="shared" si="7"/>
        <v>0.29354554910109143</v>
      </c>
      <c r="T66">
        <f t="shared" si="8"/>
        <v>0.25088605633802802</v>
      </c>
      <c r="U66">
        <f t="shared" si="9"/>
        <v>-5.6181246975754495E-2</v>
      </c>
      <c r="V66">
        <f t="shared" si="10"/>
        <v>0.29354554910109143</v>
      </c>
    </row>
    <row r="67" spans="2:22" x14ac:dyDescent="0.25">
      <c r="B67" s="17">
        <v>62</v>
      </c>
      <c r="C67" s="19">
        <v>0.29087499999999999</v>
      </c>
      <c r="D67" s="19">
        <v>0.29087499999999999</v>
      </c>
      <c r="E67" s="20">
        <v>1.2291699999999999E-7</v>
      </c>
      <c r="F67" s="19">
        <v>1.39531914893617</v>
      </c>
      <c r="G67" s="18">
        <v>6.1128368794326197E-2</v>
      </c>
      <c r="H67" s="21">
        <v>1.3656900000000001E-7</v>
      </c>
      <c r="I67">
        <f t="shared" si="0"/>
        <v>-6.4628890762816499E-2</v>
      </c>
      <c r="J67">
        <f t="shared" si="1"/>
        <v>0.30621647637103167</v>
      </c>
      <c r="L67">
        <f t="shared" si="2"/>
        <v>0.29087499999999999</v>
      </c>
      <c r="M67">
        <f t="shared" si="3"/>
        <v>-5.8389239451783398E-2</v>
      </c>
      <c r="N67">
        <f t="shared" si="4"/>
        <v>0.29701527078368284</v>
      </c>
      <c r="P67">
        <f t="shared" si="5"/>
        <v>0.29087499999999999</v>
      </c>
      <c r="Q67">
        <f t="shared" si="6"/>
        <v>-5.6181246975754495E-2</v>
      </c>
      <c r="R67">
        <f t="shared" si="7"/>
        <v>0.29354554910109143</v>
      </c>
      <c r="T67">
        <f t="shared" si="8"/>
        <v>0.29087499999999999</v>
      </c>
      <c r="U67">
        <f t="shared" si="9"/>
        <v>-5.6181246975754495E-2</v>
      </c>
      <c r="V67">
        <f t="shared" si="10"/>
        <v>0.29354554910109143</v>
      </c>
    </row>
    <row r="68" spans="2:22" x14ac:dyDescent="0.25">
      <c r="B68" s="17">
        <v>63</v>
      </c>
      <c r="C68" s="19">
        <v>0.18933333333333299</v>
      </c>
      <c r="D68" s="19">
        <v>0.18933333333333299</v>
      </c>
      <c r="E68" s="20">
        <v>1.2263200000000001E-7</v>
      </c>
      <c r="F68" s="19">
        <v>0.82962499999999995</v>
      </c>
      <c r="G68" s="18">
        <v>5.8758333333333301E-2</v>
      </c>
      <c r="H68" s="21">
        <v>1.3643100000000001E-7</v>
      </c>
      <c r="I68">
        <f t="shared" si="0"/>
        <v>-6.4628890762816499E-2</v>
      </c>
      <c r="J68">
        <f t="shared" si="1"/>
        <v>0.30621647637103167</v>
      </c>
      <c r="L68">
        <f t="shared" si="2"/>
        <v>0.18933333333333299</v>
      </c>
      <c r="M68">
        <f t="shared" si="3"/>
        <v>-5.8389239451783398E-2</v>
      </c>
      <c r="N68">
        <f t="shared" si="4"/>
        <v>0.29701527078368284</v>
      </c>
      <c r="P68">
        <f t="shared" si="5"/>
        <v>0.18933333333333299</v>
      </c>
      <c r="Q68">
        <f t="shared" si="6"/>
        <v>-5.6181246975754495E-2</v>
      </c>
      <c r="R68">
        <f t="shared" si="7"/>
        <v>0.29354554910109143</v>
      </c>
      <c r="T68">
        <f t="shared" si="8"/>
        <v>0.18933333333333299</v>
      </c>
      <c r="U68">
        <f t="shared" si="9"/>
        <v>-5.6181246975754495E-2</v>
      </c>
      <c r="V68">
        <f t="shared" si="10"/>
        <v>0.29354554910109143</v>
      </c>
    </row>
    <row r="69" spans="2:22" x14ac:dyDescent="0.25">
      <c r="B69" s="17">
        <v>64</v>
      </c>
      <c r="C69" s="19">
        <v>0.23072877697841701</v>
      </c>
      <c r="D69" s="19">
        <v>0.23072877697841701</v>
      </c>
      <c r="E69" s="20">
        <v>1.22417E-7</v>
      </c>
      <c r="F69" s="19">
        <v>0.67307708333333305</v>
      </c>
      <c r="G69" s="18">
        <v>5.9472916666666598E-2</v>
      </c>
      <c r="H69" s="21">
        <v>1.3731500000000001E-7</v>
      </c>
      <c r="I69">
        <f t="shared" si="0"/>
        <v>-6.4628890762816499E-2</v>
      </c>
      <c r="J69">
        <f t="shared" si="1"/>
        <v>0.30621647637103167</v>
      </c>
      <c r="L69">
        <f t="shared" si="2"/>
        <v>0.23072877697841701</v>
      </c>
      <c r="M69">
        <f t="shared" si="3"/>
        <v>-5.8389239451783398E-2</v>
      </c>
      <c r="N69">
        <f t="shared" si="4"/>
        <v>0.29701527078368284</v>
      </c>
      <c r="P69">
        <f t="shared" si="5"/>
        <v>0.23072877697841701</v>
      </c>
      <c r="Q69">
        <f t="shared" si="6"/>
        <v>-5.6181246975754495E-2</v>
      </c>
      <c r="R69">
        <f t="shared" si="7"/>
        <v>0.29354554910109143</v>
      </c>
      <c r="T69">
        <f t="shared" si="8"/>
        <v>0.23072877697841701</v>
      </c>
      <c r="U69">
        <f t="shared" si="9"/>
        <v>-5.6181246975754495E-2</v>
      </c>
      <c r="V69">
        <f t="shared" si="10"/>
        <v>0.29354554910109143</v>
      </c>
    </row>
    <row r="70" spans="2:22" x14ac:dyDescent="0.25">
      <c r="B70" s="17">
        <v>65</v>
      </c>
      <c r="C70" s="19">
        <v>6.0164583333333299E-2</v>
      </c>
      <c r="D70" s="19">
        <v>6.0164583333333299E-2</v>
      </c>
      <c r="E70" s="20">
        <v>1.2207599999999999E-7</v>
      </c>
      <c r="F70" s="19">
        <v>0.79918705035971205</v>
      </c>
      <c r="G70" s="18">
        <v>3.8147194244604297E-2</v>
      </c>
      <c r="H70" s="21">
        <v>1.3704199999999999E-7</v>
      </c>
      <c r="I70">
        <f t="shared" si="0"/>
        <v>-6.4628890762816499E-2</v>
      </c>
      <c r="J70">
        <f t="shared" si="1"/>
        <v>0.30621647637103167</v>
      </c>
      <c r="L70">
        <f t="shared" si="2"/>
        <v>6.0164583333333299E-2</v>
      </c>
      <c r="M70">
        <f t="shared" si="3"/>
        <v>-5.8389239451783398E-2</v>
      </c>
      <c r="N70">
        <f t="shared" si="4"/>
        <v>0.29701527078368284</v>
      </c>
      <c r="P70">
        <f t="shared" si="5"/>
        <v>6.0164583333333299E-2</v>
      </c>
      <c r="Q70">
        <f t="shared" si="6"/>
        <v>-5.6181246975754495E-2</v>
      </c>
      <c r="R70">
        <f t="shared" si="7"/>
        <v>0.29354554910109143</v>
      </c>
      <c r="T70">
        <f t="shared" si="8"/>
        <v>6.0164583333333299E-2</v>
      </c>
      <c r="U70">
        <f t="shared" si="9"/>
        <v>-5.6181246975754495E-2</v>
      </c>
      <c r="V70">
        <f t="shared" si="10"/>
        <v>0.29354554910109143</v>
      </c>
    </row>
    <row r="71" spans="2:22" x14ac:dyDescent="0.25">
      <c r="B71" s="17">
        <v>66</v>
      </c>
      <c r="C71" s="19">
        <v>0.101749593495934</v>
      </c>
      <c r="D71" s="19">
        <v>0.101749593495934</v>
      </c>
      <c r="E71" s="20">
        <v>1.2282599999999999E-7</v>
      </c>
      <c r="F71" s="19">
        <v>0.99648611111110996</v>
      </c>
      <c r="G71" s="18">
        <v>9.4088888888888805E-2</v>
      </c>
      <c r="H71" s="21">
        <v>1.38847E-7</v>
      </c>
      <c r="I71">
        <f t="shared" ref="I71:I134" si="11">$C$3-3*$C$4</f>
        <v>-6.4628890762816499E-2</v>
      </c>
      <c r="J71">
        <f t="shared" ref="J71:J134" si="12">$C$3+3*$C$4</f>
        <v>0.30621647637103167</v>
      </c>
      <c r="L71">
        <f t="shared" ref="L71:L134" si="13">IF(AND($C71&gt;I71,$C71&lt;J71),$C71,MEDIAN($C$6:$C$309))</f>
        <v>0.101749593495934</v>
      </c>
      <c r="M71">
        <f t="shared" ref="M71:M134" si="14">$L$3-3*$L$4</f>
        <v>-5.8389239451783398E-2</v>
      </c>
      <c r="N71">
        <f t="shared" ref="N71:N134" si="15">$L$3+3*$L$4</f>
        <v>0.29701527078368284</v>
      </c>
      <c r="P71">
        <f t="shared" ref="P71:P134" si="16">IF(AND($C71&gt;M71,$C71&lt;N71),$C71,MEDIAN($C$6:$C$309))</f>
        <v>0.101749593495934</v>
      </c>
      <c r="Q71">
        <f t="shared" ref="Q71:Q134" si="17">$P$3-3*$P$4</f>
        <v>-5.6181246975754495E-2</v>
      </c>
      <c r="R71">
        <f t="shared" ref="R71:R134" si="18">$P$3+3*$P$4</f>
        <v>0.29354554910109143</v>
      </c>
      <c r="T71">
        <f t="shared" ref="T71:T134" si="19">IF(AND($C71&gt;Q71,$C71&lt;R71),$C71,MEDIAN($C$6:$C$309))</f>
        <v>0.101749593495934</v>
      </c>
      <c r="U71">
        <f t="shared" ref="U71:U134" si="20">$T$3-3*$T$4</f>
        <v>-5.6181246975754495E-2</v>
      </c>
      <c r="V71">
        <f t="shared" ref="V71:V134" si="21">$T$3+3*$T$4</f>
        <v>0.29354554910109143</v>
      </c>
    </row>
    <row r="72" spans="2:22" x14ac:dyDescent="0.25">
      <c r="B72" s="17">
        <v>67</v>
      </c>
      <c r="C72" s="19">
        <v>8.2633098591549298E-2</v>
      </c>
      <c r="D72" s="19">
        <v>8.2633098591549298E-2</v>
      </c>
      <c r="E72" s="20">
        <v>1.24215E-7</v>
      </c>
      <c r="F72" s="19">
        <v>0.81168275862068895</v>
      </c>
      <c r="G72" s="18">
        <v>9.4250344827586097E-2</v>
      </c>
      <c r="H72" s="21">
        <v>1.3897899999999999E-7</v>
      </c>
      <c r="I72">
        <f t="shared" si="11"/>
        <v>-6.4628890762816499E-2</v>
      </c>
      <c r="J72">
        <f t="shared" si="12"/>
        <v>0.30621647637103167</v>
      </c>
      <c r="L72">
        <f t="shared" si="13"/>
        <v>8.2633098591549298E-2</v>
      </c>
      <c r="M72">
        <f t="shared" si="14"/>
        <v>-5.8389239451783398E-2</v>
      </c>
      <c r="N72">
        <f t="shared" si="15"/>
        <v>0.29701527078368284</v>
      </c>
      <c r="P72">
        <f t="shared" si="16"/>
        <v>8.2633098591549298E-2</v>
      </c>
      <c r="Q72">
        <f t="shared" si="17"/>
        <v>-5.6181246975754495E-2</v>
      </c>
      <c r="R72">
        <f t="shared" si="18"/>
        <v>0.29354554910109143</v>
      </c>
      <c r="T72">
        <f t="shared" si="19"/>
        <v>8.2633098591549298E-2</v>
      </c>
      <c r="U72">
        <f t="shared" si="20"/>
        <v>-5.6181246975754495E-2</v>
      </c>
      <c r="V72">
        <f t="shared" si="21"/>
        <v>0.29354554910109143</v>
      </c>
    </row>
    <row r="73" spans="2:22" x14ac:dyDescent="0.25">
      <c r="B73" s="17">
        <v>68</v>
      </c>
      <c r="C73" s="19">
        <v>3.8487179487179501E-2</v>
      </c>
      <c r="D73" s="19">
        <v>3.8487179487179501E-2</v>
      </c>
      <c r="E73" s="20">
        <v>1.24306E-7</v>
      </c>
      <c r="F73" s="19">
        <v>0.79206944444444405</v>
      </c>
      <c r="G73" s="18">
        <v>5.1709513888888801E-2</v>
      </c>
      <c r="H73" s="21">
        <v>1.3628500000000001E-7</v>
      </c>
      <c r="I73">
        <f t="shared" si="11"/>
        <v>-6.4628890762816499E-2</v>
      </c>
      <c r="J73">
        <f t="shared" si="12"/>
        <v>0.30621647637103167</v>
      </c>
      <c r="L73">
        <f t="shared" si="13"/>
        <v>3.8487179487179501E-2</v>
      </c>
      <c r="M73">
        <f t="shared" si="14"/>
        <v>-5.8389239451783398E-2</v>
      </c>
      <c r="N73">
        <f t="shared" si="15"/>
        <v>0.29701527078368284</v>
      </c>
      <c r="P73">
        <f t="shared" si="16"/>
        <v>3.8487179487179501E-2</v>
      </c>
      <c r="Q73">
        <f t="shared" si="17"/>
        <v>-5.6181246975754495E-2</v>
      </c>
      <c r="R73">
        <f t="shared" si="18"/>
        <v>0.29354554910109143</v>
      </c>
      <c r="T73">
        <f t="shared" si="19"/>
        <v>3.8487179487179501E-2</v>
      </c>
      <c r="U73">
        <f t="shared" si="20"/>
        <v>-5.6181246975754495E-2</v>
      </c>
      <c r="V73">
        <f t="shared" si="21"/>
        <v>0.29354554910109143</v>
      </c>
    </row>
    <row r="74" spans="2:22" x14ac:dyDescent="0.25">
      <c r="B74" s="17">
        <v>69</v>
      </c>
      <c r="C74" s="19">
        <v>0.127389583333333</v>
      </c>
      <c r="D74" s="19">
        <v>0.127389583333333</v>
      </c>
      <c r="E74" s="20">
        <v>1.2400700000000001E-7</v>
      </c>
      <c r="F74" s="19">
        <v>0.78676388888888804</v>
      </c>
      <c r="G74" s="18">
        <v>6.3923611111111098E-2</v>
      </c>
      <c r="H74" s="21">
        <v>1.36375E-7</v>
      </c>
      <c r="I74">
        <f t="shared" si="11"/>
        <v>-6.4628890762816499E-2</v>
      </c>
      <c r="J74">
        <f t="shared" si="12"/>
        <v>0.30621647637103167</v>
      </c>
      <c r="L74">
        <f t="shared" si="13"/>
        <v>0.127389583333333</v>
      </c>
      <c r="M74">
        <f t="shared" si="14"/>
        <v>-5.8389239451783398E-2</v>
      </c>
      <c r="N74">
        <f t="shared" si="15"/>
        <v>0.29701527078368284</v>
      </c>
      <c r="P74">
        <f t="shared" si="16"/>
        <v>0.127389583333333</v>
      </c>
      <c r="Q74">
        <f t="shared" si="17"/>
        <v>-5.6181246975754495E-2</v>
      </c>
      <c r="R74">
        <f t="shared" si="18"/>
        <v>0.29354554910109143</v>
      </c>
      <c r="T74">
        <f t="shared" si="19"/>
        <v>0.127389583333333</v>
      </c>
      <c r="U74">
        <f t="shared" si="20"/>
        <v>-5.6181246975754495E-2</v>
      </c>
      <c r="V74">
        <f t="shared" si="21"/>
        <v>0.29354554910109143</v>
      </c>
    </row>
    <row r="75" spans="2:22" x14ac:dyDescent="0.25">
      <c r="B75" s="17">
        <v>70</v>
      </c>
      <c r="C75" s="19">
        <v>6.149375E-2</v>
      </c>
      <c r="D75" s="19">
        <v>6.149375E-2</v>
      </c>
      <c r="E75" s="20">
        <v>1.23764E-7</v>
      </c>
      <c r="F75" s="19">
        <v>0.82311805555555495</v>
      </c>
      <c r="G75" s="18">
        <v>6.80166666666666E-2</v>
      </c>
      <c r="H75" s="21">
        <v>1.3657599999999999E-7</v>
      </c>
      <c r="I75">
        <f t="shared" si="11"/>
        <v>-6.4628890762816499E-2</v>
      </c>
      <c r="J75">
        <f t="shared" si="12"/>
        <v>0.30621647637103167</v>
      </c>
      <c r="L75">
        <f t="shared" si="13"/>
        <v>6.149375E-2</v>
      </c>
      <c r="M75">
        <f t="shared" si="14"/>
        <v>-5.8389239451783398E-2</v>
      </c>
      <c r="N75">
        <f t="shared" si="15"/>
        <v>0.29701527078368284</v>
      </c>
      <c r="P75">
        <f t="shared" si="16"/>
        <v>6.149375E-2</v>
      </c>
      <c r="Q75">
        <f t="shared" si="17"/>
        <v>-5.6181246975754495E-2</v>
      </c>
      <c r="R75">
        <f t="shared" si="18"/>
        <v>0.29354554910109143</v>
      </c>
      <c r="T75">
        <f t="shared" si="19"/>
        <v>6.149375E-2</v>
      </c>
      <c r="U75">
        <f t="shared" si="20"/>
        <v>-5.6181246975754495E-2</v>
      </c>
      <c r="V75">
        <f t="shared" si="21"/>
        <v>0.29354554910109143</v>
      </c>
    </row>
    <row r="76" spans="2:22" x14ac:dyDescent="0.25">
      <c r="B76" s="17">
        <v>71</v>
      </c>
      <c r="C76" s="19">
        <v>1.9652521008403302E-2</v>
      </c>
      <c r="D76" s="19">
        <v>1.9652521008403302E-2</v>
      </c>
      <c r="E76" s="20">
        <v>1.2347899999999999E-7</v>
      </c>
      <c r="F76" s="19">
        <v>0.80685714285714205</v>
      </c>
      <c r="G76" s="18">
        <v>4.1774642857142802E-2</v>
      </c>
      <c r="H76" s="21">
        <v>1.3745500000000001E-7</v>
      </c>
      <c r="I76">
        <f t="shared" si="11"/>
        <v>-6.4628890762816499E-2</v>
      </c>
      <c r="J76">
        <f t="shared" si="12"/>
        <v>0.30621647637103167</v>
      </c>
      <c r="L76">
        <f t="shared" si="13"/>
        <v>1.9652521008403302E-2</v>
      </c>
      <c r="M76">
        <f t="shared" si="14"/>
        <v>-5.8389239451783398E-2</v>
      </c>
      <c r="N76">
        <f t="shared" si="15"/>
        <v>0.29701527078368284</v>
      </c>
      <c r="P76">
        <f t="shared" si="16"/>
        <v>1.9652521008403302E-2</v>
      </c>
      <c r="Q76">
        <f t="shared" si="17"/>
        <v>-5.6181246975754495E-2</v>
      </c>
      <c r="R76">
        <f t="shared" si="18"/>
        <v>0.29354554910109143</v>
      </c>
      <c r="T76">
        <f t="shared" si="19"/>
        <v>1.9652521008403302E-2</v>
      </c>
      <c r="U76">
        <f t="shared" si="20"/>
        <v>-5.6181246975754495E-2</v>
      </c>
      <c r="V76">
        <f t="shared" si="21"/>
        <v>0.29354554910109143</v>
      </c>
    </row>
    <row r="77" spans="2:22" x14ac:dyDescent="0.25">
      <c r="B77" s="17">
        <v>72</v>
      </c>
      <c r="C77" s="19">
        <v>2.3868181818181799E-2</v>
      </c>
      <c r="D77" s="19">
        <v>2.3868181818181799E-2</v>
      </c>
      <c r="E77" s="20">
        <v>1.22646E-7</v>
      </c>
      <c r="F77" s="19">
        <v>1.0202708333333299</v>
      </c>
      <c r="G77" s="18">
        <v>7.6474305555555497E-2</v>
      </c>
      <c r="H77" s="21">
        <v>1.3680599999999999E-7</v>
      </c>
      <c r="I77">
        <f t="shared" si="11"/>
        <v>-6.4628890762816499E-2</v>
      </c>
      <c r="J77">
        <f t="shared" si="12"/>
        <v>0.30621647637103167</v>
      </c>
      <c r="L77">
        <f t="shared" si="13"/>
        <v>2.3868181818181799E-2</v>
      </c>
      <c r="M77">
        <f t="shared" si="14"/>
        <v>-5.8389239451783398E-2</v>
      </c>
      <c r="N77">
        <f t="shared" si="15"/>
        <v>0.29701527078368284</v>
      </c>
      <c r="P77">
        <f t="shared" si="16"/>
        <v>2.3868181818181799E-2</v>
      </c>
      <c r="Q77">
        <f t="shared" si="17"/>
        <v>-5.6181246975754495E-2</v>
      </c>
      <c r="R77">
        <f t="shared" si="18"/>
        <v>0.29354554910109143</v>
      </c>
      <c r="T77">
        <f t="shared" si="19"/>
        <v>2.3868181818181799E-2</v>
      </c>
      <c r="U77">
        <f t="shared" si="20"/>
        <v>-5.6181246975754495E-2</v>
      </c>
      <c r="V77">
        <f t="shared" si="21"/>
        <v>0.29354554910109143</v>
      </c>
    </row>
    <row r="78" spans="2:22" x14ac:dyDescent="0.25">
      <c r="B78" s="17">
        <v>73</v>
      </c>
      <c r="C78" s="19">
        <v>0.205239583333333</v>
      </c>
      <c r="D78" s="19">
        <v>0.205239583333333</v>
      </c>
      <c r="E78" s="20">
        <v>1.2296499999999999E-7</v>
      </c>
      <c r="F78" s="19">
        <v>1.1241458333333301</v>
      </c>
      <c r="G78" s="18">
        <v>9.1227083333333306E-2</v>
      </c>
      <c r="H78" s="21">
        <v>1.38403E-7</v>
      </c>
      <c r="I78">
        <f t="shared" si="11"/>
        <v>-6.4628890762816499E-2</v>
      </c>
      <c r="J78">
        <f t="shared" si="12"/>
        <v>0.30621647637103167</v>
      </c>
      <c r="L78">
        <f t="shared" si="13"/>
        <v>0.205239583333333</v>
      </c>
      <c r="M78">
        <f t="shared" si="14"/>
        <v>-5.8389239451783398E-2</v>
      </c>
      <c r="N78">
        <f t="shared" si="15"/>
        <v>0.29701527078368284</v>
      </c>
      <c r="P78">
        <f t="shared" si="16"/>
        <v>0.205239583333333</v>
      </c>
      <c r="Q78">
        <f t="shared" si="17"/>
        <v>-5.6181246975754495E-2</v>
      </c>
      <c r="R78">
        <f t="shared" si="18"/>
        <v>0.29354554910109143</v>
      </c>
      <c r="T78">
        <f t="shared" si="19"/>
        <v>0.205239583333333</v>
      </c>
      <c r="U78">
        <f t="shared" si="20"/>
        <v>-5.6181246975754495E-2</v>
      </c>
      <c r="V78">
        <f t="shared" si="21"/>
        <v>0.29354554910109143</v>
      </c>
    </row>
    <row r="79" spans="2:22" x14ac:dyDescent="0.25">
      <c r="B79" s="17">
        <v>74</v>
      </c>
      <c r="C79" s="19">
        <v>0.117886805555555</v>
      </c>
      <c r="D79" s="19">
        <v>0.117886805555555</v>
      </c>
      <c r="E79" s="20">
        <v>1.2342400000000001E-7</v>
      </c>
      <c r="F79" s="19">
        <v>0.91177464788732399</v>
      </c>
      <c r="G79" s="18">
        <v>5.8042605633802799E-2</v>
      </c>
      <c r="H79" s="21">
        <v>1.3736400000000001E-7</v>
      </c>
      <c r="I79">
        <f t="shared" si="11"/>
        <v>-6.4628890762816499E-2</v>
      </c>
      <c r="J79">
        <f t="shared" si="12"/>
        <v>0.30621647637103167</v>
      </c>
      <c r="L79">
        <f t="shared" si="13"/>
        <v>0.117886805555555</v>
      </c>
      <c r="M79">
        <f t="shared" si="14"/>
        <v>-5.8389239451783398E-2</v>
      </c>
      <c r="N79">
        <f t="shared" si="15"/>
        <v>0.29701527078368284</v>
      </c>
      <c r="P79">
        <f t="shared" si="16"/>
        <v>0.117886805555555</v>
      </c>
      <c r="Q79">
        <f t="shared" si="17"/>
        <v>-5.6181246975754495E-2</v>
      </c>
      <c r="R79">
        <f t="shared" si="18"/>
        <v>0.29354554910109143</v>
      </c>
      <c r="T79">
        <f t="shared" si="19"/>
        <v>0.117886805555555</v>
      </c>
      <c r="U79">
        <f t="shared" si="20"/>
        <v>-5.6181246975754495E-2</v>
      </c>
      <c r="V79">
        <f t="shared" si="21"/>
        <v>0.29354554910109143</v>
      </c>
    </row>
    <row r="80" spans="2:22" x14ac:dyDescent="0.25">
      <c r="B80" s="17">
        <v>75</v>
      </c>
      <c r="C80" s="19">
        <v>3.0615602836879401E-2</v>
      </c>
      <c r="D80" s="19">
        <v>3.0615602836879401E-2</v>
      </c>
      <c r="E80" s="20">
        <v>1.22764E-7</v>
      </c>
      <c r="F80" s="19">
        <v>0.18303758865248199</v>
      </c>
      <c r="G80" s="18">
        <v>4.3935460992907804E-3</v>
      </c>
      <c r="H80" s="21">
        <v>1.35042E-7</v>
      </c>
      <c r="I80">
        <f t="shared" si="11"/>
        <v>-6.4628890762816499E-2</v>
      </c>
      <c r="J80">
        <f t="shared" si="12"/>
        <v>0.30621647637103167</v>
      </c>
      <c r="L80">
        <f t="shared" si="13"/>
        <v>3.0615602836879401E-2</v>
      </c>
      <c r="M80">
        <f t="shared" si="14"/>
        <v>-5.8389239451783398E-2</v>
      </c>
      <c r="N80">
        <f t="shared" si="15"/>
        <v>0.29701527078368284</v>
      </c>
      <c r="P80">
        <f t="shared" si="16"/>
        <v>3.0615602836879401E-2</v>
      </c>
      <c r="Q80">
        <f t="shared" si="17"/>
        <v>-5.6181246975754495E-2</v>
      </c>
      <c r="R80">
        <f t="shared" si="18"/>
        <v>0.29354554910109143</v>
      </c>
      <c r="T80">
        <f t="shared" si="19"/>
        <v>3.0615602836879401E-2</v>
      </c>
      <c r="U80">
        <f t="shared" si="20"/>
        <v>-5.6181246975754495E-2</v>
      </c>
      <c r="V80">
        <f t="shared" si="21"/>
        <v>0.29354554910109143</v>
      </c>
    </row>
    <row r="81" spans="2:22" x14ac:dyDescent="0.25">
      <c r="B81" s="17">
        <v>76</v>
      </c>
      <c r="C81" s="19">
        <v>1.0280277777777701E-2</v>
      </c>
      <c r="D81" s="19">
        <v>1.0280277777777701E-2</v>
      </c>
      <c r="E81" s="20">
        <v>1.21646E-7</v>
      </c>
      <c r="F81" s="19">
        <v>0.22235416666666599</v>
      </c>
      <c r="G81" s="18">
        <v>5.6084027777777703E-3</v>
      </c>
      <c r="H81" s="21">
        <v>1.36208E-7</v>
      </c>
      <c r="I81">
        <f t="shared" si="11"/>
        <v>-6.4628890762816499E-2</v>
      </c>
      <c r="J81">
        <f t="shared" si="12"/>
        <v>0.30621647637103167</v>
      </c>
      <c r="L81">
        <f t="shared" si="13"/>
        <v>1.0280277777777701E-2</v>
      </c>
      <c r="M81">
        <f t="shared" si="14"/>
        <v>-5.8389239451783398E-2</v>
      </c>
      <c r="N81">
        <f t="shared" si="15"/>
        <v>0.29701527078368284</v>
      </c>
      <c r="P81">
        <f t="shared" si="16"/>
        <v>1.0280277777777701E-2</v>
      </c>
      <c r="Q81">
        <f t="shared" si="17"/>
        <v>-5.6181246975754495E-2</v>
      </c>
      <c r="R81">
        <f t="shared" si="18"/>
        <v>0.29354554910109143</v>
      </c>
      <c r="T81">
        <f t="shared" si="19"/>
        <v>1.0280277777777701E-2</v>
      </c>
      <c r="U81">
        <f t="shared" si="20"/>
        <v>-5.6181246975754495E-2</v>
      </c>
      <c r="V81">
        <f t="shared" si="21"/>
        <v>0.29354554910109143</v>
      </c>
    </row>
    <row r="82" spans="2:22" x14ac:dyDescent="0.25">
      <c r="B82" s="17">
        <v>77</v>
      </c>
      <c r="C82" s="19">
        <v>4.2466666666666597E-2</v>
      </c>
      <c r="D82" s="19">
        <v>4.2466666666666597E-2</v>
      </c>
      <c r="E82" s="20">
        <v>1.22062E-7</v>
      </c>
      <c r="F82" s="19">
        <v>0.67906944444444295</v>
      </c>
      <c r="G82" s="18">
        <v>2.1665486111111101E-2</v>
      </c>
      <c r="H82" s="21">
        <v>1.37306E-7</v>
      </c>
      <c r="I82">
        <f t="shared" si="11"/>
        <v>-6.4628890762816499E-2</v>
      </c>
      <c r="J82">
        <f t="shared" si="12"/>
        <v>0.30621647637103167</v>
      </c>
      <c r="L82">
        <f t="shared" si="13"/>
        <v>4.2466666666666597E-2</v>
      </c>
      <c r="M82">
        <f t="shared" si="14"/>
        <v>-5.8389239451783398E-2</v>
      </c>
      <c r="N82">
        <f t="shared" si="15"/>
        <v>0.29701527078368284</v>
      </c>
      <c r="P82">
        <f t="shared" si="16"/>
        <v>4.2466666666666597E-2</v>
      </c>
      <c r="Q82">
        <f t="shared" si="17"/>
        <v>-5.6181246975754495E-2</v>
      </c>
      <c r="R82">
        <f t="shared" si="18"/>
        <v>0.29354554910109143</v>
      </c>
      <c r="T82">
        <f t="shared" si="19"/>
        <v>4.2466666666666597E-2</v>
      </c>
      <c r="U82">
        <f t="shared" si="20"/>
        <v>-5.6181246975754495E-2</v>
      </c>
      <c r="V82">
        <f t="shared" si="21"/>
        <v>0.29354554910109143</v>
      </c>
    </row>
    <row r="83" spans="2:22" x14ac:dyDescent="0.25">
      <c r="B83" s="17">
        <v>78</v>
      </c>
      <c r="C83" s="19">
        <v>7.1804999999999897E-2</v>
      </c>
      <c r="D83" s="19">
        <v>7.1804999999999897E-2</v>
      </c>
      <c r="E83" s="20">
        <v>1.22694E-7</v>
      </c>
      <c r="F83" s="19">
        <v>1.1906223776223701</v>
      </c>
      <c r="G83" s="18">
        <v>3.4574195804195802E-2</v>
      </c>
      <c r="H83" s="21">
        <v>1.36167E-7</v>
      </c>
      <c r="I83">
        <f t="shared" si="11"/>
        <v>-6.4628890762816499E-2</v>
      </c>
      <c r="J83">
        <f t="shared" si="12"/>
        <v>0.30621647637103167</v>
      </c>
      <c r="L83">
        <f t="shared" si="13"/>
        <v>7.1804999999999897E-2</v>
      </c>
      <c r="M83">
        <f t="shared" si="14"/>
        <v>-5.8389239451783398E-2</v>
      </c>
      <c r="N83">
        <f t="shared" si="15"/>
        <v>0.29701527078368284</v>
      </c>
      <c r="P83">
        <f t="shared" si="16"/>
        <v>7.1804999999999897E-2</v>
      </c>
      <c r="Q83">
        <f t="shared" si="17"/>
        <v>-5.6181246975754495E-2</v>
      </c>
      <c r="R83">
        <f t="shared" si="18"/>
        <v>0.29354554910109143</v>
      </c>
      <c r="T83">
        <f t="shared" si="19"/>
        <v>7.1804999999999897E-2</v>
      </c>
      <c r="U83">
        <f t="shared" si="20"/>
        <v>-5.6181246975754495E-2</v>
      </c>
      <c r="V83">
        <f t="shared" si="21"/>
        <v>0.29354554910109143</v>
      </c>
    </row>
    <row r="84" spans="2:22" x14ac:dyDescent="0.25">
      <c r="B84" s="17">
        <v>79</v>
      </c>
      <c r="C84" s="19">
        <v>0.141861805555555</v>
      </c>
      <c r="D84" s="19">
        <v>0.141861805555555</v>
      </c>
      <c r="E84" s="20">
        <v>1.2330600000000001E-7</v>
      </c>
      <c r="F84" s="19">
        <v>0.98299999999999899</v>
      </c>
      <c r="G84" s="18">
        <v>5.1934444444444401E-2</v>
      </c>
      <c r="H84" s="21">
        <v>1.4128700000000001E-7</v>
      </c>
      <c r="I84">
        <f t="shared" si="11"/>
        <v>-6.4628890762816499E-2</v>
      </c>
      <c r="J84">
        <f t="shared" si="12"/>
        <v>0.30621647637103167</v>
      </c>
      <c r="L84">
        <f t="shared" si="13"/>
        <v>0.141861805555555</v>
      </c>
      <c r="M84">
        <f t="shared" si="14"/>
        <v>-5.8389239451783398E-2</v>
      </c>
      <c r="N84">
        <f t="shared" si="15"/>
        <v>0.29701527078368284</v>
      </c>
      <c r="P84">
        <f t="shared" si="16"/>
        <v>0.141861805555555</v>
      </c>
      <c r="Q84">
        <f t="shared" si="17"/>
        <v>-5.6181246975754495E-2</v>
      </c>
      <c r="R84">
        <f t="shared" si="18"/>
        <v>0.29354554910109143</v>
      </c>
      <c r="T84">
        <f t="shared" si="19"/>
        <v>0.141861805555555</v>
      </c>
      <c r="U84">
        <f t="shared" si="20"/>
        <v>-5.6181246975754495E-2</v>
      </c>
      <c r="V84">
        <f t="shared" si="21"/>
        <v>0.29354554910109143</v>
      </c>
    </row>
    <row r="85" spans="2:22" x14ac:dyDescent="0.25">
      <c r="B85" s="17">
        <v>80</v>
      </c>
      <c r="C85" s="19">
        <v>0.16523888888888799</v>
      </c>
      <c r="D85" s="19">
        <v>0.16523888888888799</v>
      </c>
      <c r="E85" s="20">
        <v>1.24021E-7</v>
      </c>
      <c r="F85" s="19">
        <v>0.29057142857142798</v>
      </c>
      <c r="G85" s="18">
        <v>7.4610714285714202E-3</v>
      </c>
      <c r="H85" s="21">
        <v>1.42042E-7</v>
      </c>
      <c r="I85">
        <f t="shared" si="11"/>
        <v>-6.4628890762816499E-2</v>
      </c>
      <c r="J85">
        <f t="shared" si="12"/>
        <v>0.30621647637103167</v>
      </c>
      <c r="L85">
        <f t="shared" si="13"/>
        <v>0.16523888888888799</v>
      </c>
      <c r="M85">
        <f t="shared" si="14"/>
        <v>-5.8389239451783398E-2</v>
      </c>
      <c r="N85">
        <f t="shared" si="15"/>
        <v>0.29701527078368284</v>
      </c>
      <c r="P85">
        <f t="shared" si="16"/>
        <v>0.16523888888888799</v>
      </c>
      <c r="Q85">
        <f t="shared" si="17"/>
        <v>-5.6181246975754495E-2</v>
      </c>
      <c r="R85">
        <f t="shared" si="18"/>
        <v>0.29354554910109143</v>
      </c>
      <c r="T85">
        <f t="shared" si="19"/>
        <v>0.16523888888888799</v>
      </c>
      <c r="U85">
        <f t="shared" si="20"/>
        <v>-5.6181246975754495E-2</v>
      </c>
      <c r="V85">
        <f t="shared" si="21"/>
        <v>0.29354554910109143</v>
      </c>
    </row>
    <row r="86" spans="2:22" x14ac:dyDescent="0.25">
      <c r="B86" s="17">
        <v>81</v>
      </c>
      <c r="C86" s="19">
        <v>0.14937746478873201</v>
      </c>
      <c r="D86" s="19">
        <v>0.14937746478873201</v>
      </c>
      <c r="E86" s="20">
        <v>1.2501400000000001E-7</v>
      </c>
      <c r="F86" s="19">
        <v>0</v>
      </c>
      <c r="G86" s="18">
        <v>0</v>
      </c>
      <c r="H86" s="21">
        <v>1.42118E-7</v>
      </c>
      <c r="I86">
        <f t="shared" si="11"/>
        <v>-6.4628890762816499E-2</v>
      </c>
      <c r="J86">
        <f t="shared" si="12"/>
        <v>0.30621647637103167</v>
      </c>
      <c r="L86">
        <f t="shared" si="13"/>
        <v>0.14937746478873201</v>
      </c>
      <c r="M86">
        <f t="shared" si="14"/>
        <v>-5.8389239451783398E-2</v>
      </c>
      <c r="N86">
        <f t="shared" si="15"/>
        <v>0.29701527078368284</v>
      </c>
      <c r="P86">
        <f t="shared" si="16"/>
        <v>0.14937746478873201</v>
      </c>
      <c r="Q86">
        <f t="shared" si="17"/>
        <v>-5.6181246975754495E-2</v>
      </c>
      <c r="R86">
        <f t="shared" si="18"/>
        <v>0.29354554910109143</v>
      </c>
      <c r="T86">
        <f t="shared" si="19"/>
        <v>0.14937746478873201</v>
      </c>
      <c r="U86">
        <f t="shared" si="20"/>
        <v>-5.6181246975754495E-2</v>
      </c>
      <c r="V86">
        <f t="shared" si="21"/>
        <v>0.29354554910109143</v>
      </c>
    </row>
    <row r="87" spans="2:22" x14ac:dyDescent="0.25">
      <c r="B87" s="17">
        <v>82</v>
      </c>
      <c r="C87" s="19">
        <v>0.23665277777777699</v>
      </c>
      <c r="D87" s="19">
        <v>0.23665277777777699</v>
      </c>
      <c r="E87" s="20">
        <v>1.24771E-7</v>
      </c>
      <c r="F87" s="19">
        <v>0</v>
      </c>
      <c r="G87" s="18">
        <v>0</v>
      </c>
      <c r="H87" s="21">
        <v>1.4136099999999999E-7</v>
      </c>
      <c r="I87">
        <f t="shared" si="11"/>
        <v>-6.4628890762816499E-2</v>
      </c>
      <c r="J87">
        <f t="shared" si="12"/>
        <v>0.30621647637103167</v>
      </c>
      <c r="L87">
        <f t="shared" si="13"/>
        <v>0.23665277777777699</v>
      </c>
      <c r="M87">
        <f t="shared" si="14"/>
        <v>-5.8389239451783398E-2</v>
      </c>
      <c r="N87">
        <f t="shared" si="15"/>
        <v>0.29701527078368284</v>
      </c>
      <c r="P87">
        <f t="shared" si="16"/>
        <v>0.23665277777777699</v>
      </c>
      <c r="Q87">
        <f t="shared" si="17"/>
        <v>-5.6181246975754495E-2</v>
      </c>
      <c r="R87">
        <f t="shared" si="18"/>
        <v>0.29354554910109143</v>
      </c>
      <c r="T87">
        <f t="shared" si="19"/>
        <v>0.23665277777777699</v>
      </c>
      <c r="U87">
        <f t="shared" si="20"/>
        <v>-5.6181246975754495E-2</v>
      </c>
      <c r="V87">
        <f t="shared" si="21"/>
        <v>0.29354554910109143</v>
      </c>
    </row>
    <row r="88" spans="2:22" x14ac:dyDescent="0.25">
      <c r="B88" s="17">
        <v>83</v>
      </c>
      <c r="C88" s="19">
        <v>0.121779861111111</v>
      </c>
      <c r="D88" s="19">
        <v>0.121779861111111</v>
      </c>
      <c r="E88" s="20">
        <v>1.2354899999999999E-7</v>
      </c>
      <c r="F88" s="19">
        <v>2.9771428571428502</v>
      </c>
      <c r="G88" s="18">
        <v>0.20057142857142801</v>
      </c>
      <c r="H88" s="21">
        <v>1.4031199999999999E-7</v>
      </c>
      <c r="I88">
        <f t="shared" si="11"/>
        <v>-6.4628890762816499E-2</v>
      </c>
      <c r="J88">
        <f t="shared" si="12"/>
        <v>0.30621647637103167</v>
      </c>
      <c r="L88">
        <f t="shared" si="13"/>
        <v>0.121779861111111</v>
      </c>
      <c r="M88">
        <f t="shared" si="14"/>
        <v>-5.8389239451783398E-2</v>
      </c>
      <c r="N88">
        <f t="shared" si="15"/>
        <v>0.29701527078368284</v>
      </c>
      <c r="P88">
        <f t="shared" si="16"/>
        <v>0.121779861111111</v>
      </c>
      <c r="Q88">
        <f t="shared" si="17"/>
        <v>-5.6181246975754495E-2</v>
      </c>
      <c r="R88">
        <f t="shared" si="18"/>
        <v>0.29354554910109143</v>
      </c>
      <c r="T88">
        <f t="shared" si="19"/>
        <v>0.121779861111111</v>
      </c>
      <c r="U88">
        <f t="shared" si="20"/>
        <v>-5.6181246975754495E-2</v>
      </c>
      <c r="V88">
        <f t="shared" si="21"/>
        <v>0.29354554910109143</v>
      </c>
    </row>
    <row r="89" spans="2:22" x14ac:dyDescent="0.25">
      <c r="B89" s="17">
        <v>84</v>
      </c>
      <c r="C89" s="19">
        <v>8.7849020979021003E-2</v>
      </c>
      <c r="D89" s="19">
        <v>8.7849020979021003E-2</v>
      </c>
      <c r="E89" s="20">
        <v>1.2375000000000001E-7</v>
      </c>
      <c r="F89" s="19">
        <v>0.83914999999999895</v>
      </c>
      <c r="G89" s="18">
        <v>0.102025</v>
      </c>
      <c r="H89" s="21">
        <v>1.3689600000000001E-7</v>
      </c>
      <c r="I89">
        <f t="shared" si="11"/>
        <v>-6.4628890762816499E-2</v>
      </c>
      <c r="J89">
        <f t="shared" si="12"/>
        <v>0.30621647637103167</v>
      </c>
      <c r="L89">
        <f t="shared" si="13"/>
        <v>8.7849020979021003E-2</v>
      </c>
      <c r="M89">
        <f t="shared" si="14"/>
        <v>-5.8389239451783398E-2</v>
      </c>
      <c r="N89">
        <f t="shared" si="15"/>
        <v>0.29701527078368284</v>
      </c>
      <c r="P89">
        <f t="shared" si="16"/>
        <v>8.7849020979021003E-2</v>
      </c>
      <c r="Q89">
        <f t="shared" si="17"/>
        <v>-5.6181246975754495E-2</v>
      </c>
      <c r="R89">
        <f t="shared" si="18"/>
        <v>0.29354554910109143</v>
      </c>
      <c r="T89">
        <f t="shared" si="19"/>
        <v>8.7849020979021003E-2</v>
      </c>
      <c r="U89">
        <f t="shared" si="20"/>
        <v>-5.6181246975754495E-2</v>
      </c>
      <c r="V89">
        <f t="shared" si="21"/>
        <v>0.29354554910109143</v>
      </c>
    </row>
    <row r="90" spans="2:22" x14ac:dyDescent="0.25">
      <c r="B90" s="17">
        <v>85</v>
      </c>
      <c r="C90" s="19">
        <v>7.4664539007092204E-2</v>
      </c>
      <c r="D90" s="19">
        <v>7.4664539007092204E-2</v>
      </c>
      <c r="E90" s="20">
        <v>1.23326E-7</v>
      </c>
      <c r="F90" s="19">
        <v>1.1707676056337999</v>
      </c>
      <c r="G90" s="18">
        <v>6.9073943661971796E-2</v>
      </c>
      <c r="H90" s="21">
        <v>1.3806899999999999E-7</v>
      </c>
      <c r="I90">
        <f t="shared" si="11"/>
        <v>-6.4628890762816499E-2</v>
      </c>
      <c r="J90">
        <f t="shared" si="12"/>
        <v>0.30621647637103167</v>
      </c>
      <c r="L90">
        <f t="shared" si="13"/>
        <v>7.4664539007092204E-2</v>
      </c>
      <c r="M90">
        <f t="shared" si="14"/>
        <v>-5.8389239451783398E-2</v>
      </c>
      <c r="N90">
        <f t="shared" si="15"/>
        <v>0.29701527078368284</v>
      </c>
      <c r="P90">
        <f t="shared" si="16"/>
        <v>7.4664539007092204E-2</v>
      </c>
      <c r="Q90">
        <f t="shared" si="17"/>
        <v>-5.6181246975754495E-2</v>
      </c>
      <c r="R90">
        <f t="shared" si="18"/>
        <v>0.29354554910109143</v>
      </c>
      <c r="T90">
        <f t="shared" si="19"/>
        <v>7.4664539007092204E-2</v>
      </c>
      <c r="U90">
        <f t="shared" si="20"/>
        <v>-5.6181246975754495E-2</v>
      </c>
      <c r="V90">
        <f t="shared" si="21"/>
        <v>0.29354554910109143</v>
      </c>
    </row>
    <row r="91" spans="2:22" x14ac:dyDescent="0.25">
      <c r="B91" s="17">
        <v>86</v>
      </c>
      <c r="C91" s="19">
        <v>8.8999295774647894E-2</v>
      </c>
      <c r="D91" s="19">
        <v>8.8999295774647894E-2</v>
      </c>
      <c r="E91" s="20">
        <v>1.2390299999999999E-7</v>
      </c>
      <c r="F91" s="19">
        <v>0.89521527777777699</v>
      </c>
      <c r="G91" s="18">
        <v>8.8278472222222196E-2</v>
      </c>
      <c r="H91" s="21">
        <v>1.38035E-7</v>
      </c>
      <c r="I91">
        <f t="shared" si="11"/>
        <v>-6.4628890762816499E-2</v>
      </c>
      <c r="J91">
        <f t="shared" si="12"/>
        <v>0.30621647637103167</v>
      </c>
      <c r="L91">
        <f t="shared" si="13"/>
        <v>8.8999295774647894E-2</v>
      </c>
      <c r="M91">
        <f t="shared" si="14"/>
        <v>-5.8389239451783398E-2</v>
      </c>
      <c r="N91">
        <f t="shared" si="15"/>
        <v>0.29701527078368284</v>
      </c>
      <c r="P91">
        <f t="shared" si="16"/>
        <v>8.8999295774647894E-2</v>
      </c>
      <c r="Q91">
        <f t="shared" si="17"/>
        <v>-5.6181246975754495E-2</v>
      </c>
      <c r="R91">
        <f t="shared" si="18"/>
        <v>0.29354554910109143</v>
      </c>
      <c r="T91">
        <f t="shared" si="19"/>
        <v>8.8999295774647894E-2</v>
      </c>
      <c r="U91">
        <f t="shared" si="20"/>
        <v>-5.6181246975754495E-2</v>
      </c>
      <c r="V91">
        <f t="shared" si="21"/>
        <v>0.29354554910109143</v>
      </c>
    </row>
    <row r="92" spans="2:22" x14ac:dyDescent="0.25">
      <c r="B92" s="17">
        <v>87</v>
      </c>
      <c r="C92" s="19">
        <v>0.13836527777777699</v>
      </c>
      <c r="D92" s="19">
        <v>0.13836527777777699</v>
      </c>
      <c r="E92" s="20">
        <v>1.24215E-7</v>
      </c>
      <c r="F92" s="19">
        <v>0.54535416666666603</v>
      </c>
      <c r="G92" s="18">
        <v>6.8738888888888905E-2</v>
      </c>
      <c r="H92" s="21">
        <v>1.4014599999999999E-7</v>
      </c>
      <c r="I92">
        <f t="shared" si="11"/>
        <v>-6.4628890762816499E-2</v>
      </c>
      <c r="J92">
        <f t="shared" si="12"/>
        <v>0.30621647637103167</v>
      </c>
      <c r="L92">
        <f t="shared" si="13"/>
        <v>0.13836527777777699</v>
      </c>
      <c r="M92">
        <f t="shared" si="14"/>
        <v>-5.8389239451783398E-2</v>
      </c>
      <c r="N92">
        <f t="shared" si="15"/>
        <v>0.29701527078368284</v>
      </c>
      <c r="P92">
        <f t="shared" si="16"/>
        <v>0.13836527777777699</v>
      </c>
      <c r="Q92">
        <f t="shared" si="17"/>
        <v>-5.6181246975754495E-2</v>
      </c>
      <c r="R92">
        <f t="shared" si="18"/>
        <v>0.29354554910109143</v>
      </c>
      <c r="T92">
        <f t="shared" si="19"/>
        <v>0.13836527777777699</v>
      </c>
      <c r="U92">
        <f t="shared" si="20"/>
        <v>-5.6181246975754495E-2</v>
      </c>
      <c r="V92">
        <f t="shared" si="21"/>
        <v>0.29354554910109143</v>
      </c>
    </row>
    <row r="93" spans="2:22" x14ac:dyDescent="0.25">
      <c r="B93" s="17">
        <v>88</v>
      </c>
      <c r="C93" s="19">
        <v>0.10559444444444401</v>
      </c>
      <c r="D93" s="19">
        <v>0.10559444444444401</v>
      </c>
      <c r="E93" s="20">
        <v>1.2415299999999999E-7</v>
      </c>
      <c r="F93" s="19">
        <v>0.85378732394366097</v>
      </c>
      <c r="G93" s="18">
        <v>5.6873732394366099E-2</v>
      </c>
      <c r="H93" s="21">
        <v>1.4032600000000001E-7</v>
      </c>
      <c r="I93">
        <f t="shared" si="11"/>
        <v>-6.4628890762816499E-2</v>
      </c>
      <c r="J93">
        <f t="shared" si="12"/>
        <v>0.30621647637103167</v>
      </c>
      <c r="L93">
        <f t="shared" si="13"/>
        <v>0.10559444444444401</v>
      </c>
      <c r="M93">
        <f t="shared" si="14"/>
        <v>-5.8389239451783398E-2</v>
      </c>
      <c r="N93">
        <f t="shared" si="15"/>
        <v>0.29701527078368284</v>
      </c>
      <c r="P93">
        <f t="shared" si="16"/>
        <v>0.10559444444444401</v>
      </c>
      <c r="Q93">
        <f t="shared" si="17"/>
        <v>-5.6181246975754495E-2</v>
      </c>
      <c r="R93">
        <f t="shared" si="18"/>
        <v>0.29354554910109143</v>
      </c>
      <c r="T93">
        <f t="shared" si="19"/>
        <v>0.10559444444444401</v>
      </c>
      <c r="U93">
        <f t="shared" si="20"/>
        <v>-5.6181246975754495E-2</v>
      </c>
      <c r="V93">
        <f t="shared" si="21"/>
        <v>0.29354554910109143</v>
      </c>
    </row>
    <row r="94" spans="2:22" x14ac:dyDescent="0.25">
      <c r="B94" s="17">
        <v>89</v>
      </c>
      <c r="C94" s="19">
        <v>0.102168309859154</v>
      </c>
      <c r="D94" s="19">
        <v>0.102168309859154</v>
      </c>
      <c r="E94" s="20">
        <v>1.2431899999999999E-7</v>
      </c>
      <c r="F94" s="19">
        <v>1.56661702127659</v>
      </c>
      <c r="G94" s="18">
        <v>0.15306099290780101</v>
      </c>
      <c r="H94" s="21">
        <v>1.3684E-7</v>
      </c>
      <c r="I94">
        <f t="shared" si="11"/>
        <v>-6.4628890762816499E-2</v>
      </c>
      <c r="J94">
        <f t="shared" si="12"/>
        <v>0.30621647637103167</v>
      </c>
      <c r="L94">
        <f t="shared" si="13"/>
        <v>0.102168309859154</v>
      </c>
      <c r="M94">
        <f t="shared" si="14"/>
        <v>-5.8389239451783398E-2</v>
      </c>
      <c r="N94">
        <f t="shared" si="15"/>
        <v>0.29701527078368284</v>
      </c>
      <c r="P94">
        <f t="shared" si="16"/>
        <v>0.102168309859154</v>
      </c>
      <c r="Q94">
        <f t="shared" si="17"/>
        <v>-5.6181246975754495E-2</v>
      </c>
      <c r="R94">
        <f t="shared" si="18"/>
        <v>0.29354554910109143</v>
      </c>
      <c r="T94">
        <f t="shared" si="19"/>
        <v>0.102168309859154</v>
      </c>
      <c r="U94">
        <f t="shared" si="20"/>
        <v>-5.6181246975754495E-2</v>
      </c>
      <c r="V94">
        <f t="shared" si="21"/>
        <v>0.29354554910109143</v>
      </c>
    </row>
    <row r="95" spans="2:22" x14ac:dyDescent="0.25">
      <c r="B95" s="17">
        <v>90</v>
      </c>
      <c r="C95" s="19">
        <v>0.15845208333333299</v>
      </c>
      <c r="D95" s="19">
        <v>0.15845208333333299</v>
      </c>
      <c r="E95" s="20">
        <v>1.23861E-7</v>
      </c>
      <c r="F95" s="19">
        <v>0.87117361111111102</v>
      </c>
      <c r="G95" s="18">
        <v>8.9507638888888796E-2</v>
      </c>
      <c r="H95" s="21">
        <v>1.3772199999999999E-7</v>
      </c>
      <c r="I95">
        <f t="shared" si="11"/>
        <v>-6.4628890762816499E-2</v>
      </c>
      <c r="J95">
        <f t="shared" si="12"/>
        <v>0.30621647637103167</v>
      </c>
      <c r="L95">
        <f t="shared" si="13"/>
        <v>0.15845208333333299</v>
      </c>
      <c r="M95">
        <f t="shared" si="14"/>
        <v>-5.8389239451783398E-2</v>
      </c>
      <c r="N95">
        <f t="shared" si="15"/>
        <v>0.29701527078368284</v>
      </c>
      <c r="P95">
        <f t="shared" si="16"/>
        <v>0.15845208333333299</v>
      </c>
      <c r="Q95">
        <f t="shared" si="17"/>
        <v>-5.6181246975754495E-2</v>
      </c>
      <c r="R95">
        <f t="shared" si="18"/>
        <v>0.29354554910109143</v>
      </c>
      <c r="T95">
        <f t="shared" si="19"/>
        <v>0.15845208333333299</v>
      </c>
      <c r="U95">
        <f t="shared" si="20"/>
        <v>-5.6181246975754495E-2</v>
      </c>
      <c r="V95">
        <f t="shared" si="21"/>
        <v>0.29354554910109143</v>
      </c>
    </row>
    <row r="96" spans="2:22" x14ac:dyDescent="0.25">
      <c r="B96" s="17">
        <v>91</v>
      </c>
      <c r="C96" s="19">
        <v>0.199921985815602</v>
      </c>
      <c r="D96" s="19">
        <v>0.199921985815602</v>
      </c>
      <c r="E96" s="20">
        <v>1.2345100000000001E-7</v>
      </c>
      <c r="F96" s="19">
        <v>1.8355277777777701</v>
      </c>
      <c r="G96" s="18">
        <v>0.12630208333333301</v>
      </c>
      <c r="H96" s="21">
        <v>1.3834000000000001E-7</v>
      </c>
      <c r="I96">
        <f t="shared" si="11"/>
        <v>-6.4628890762816499E-2</v>
      </c>
      <c r="J96">
        <f t="shared" si="12"/>
        <v>0.30621647637103167</v>
      </c>
      <c r="L96">
        <f t="shared" si="13"/>
        <v>0.199921985815602</v>
      </c>
      <c r="M96">
        <f t="shared" si="14"/>
        <v>-5.8389239451783398E-2</v>
      </c>
      <c r="N96">
        <f t="shared" si="15"/>
        <v>0.29701527078368284</v>
      </c>
      <c r="P96">
        <f t="shared" si="16"/>
        <v>0.199921985815602</v>
      </c>
      <c r="Q96">
        <f t="shared" si="17"/>
        <v>-5.6181246975754495E-2</v>
      </c>
      <c r="R96">
        <f t="shared" si="18"/>
        <v>0.29354554910109143</v>
      </c>
      <c r="T96">
        <f t="shared" si="19"/>
        <v>0.199921985815602</v>
      </c>
      <c r="U96">
        <f t="shared" si="20"/>
        <v>-5.6181246975754495E-2</v>
      </c>
      <c r="V96">
        <f t="shared" si="21"/>
        <v>0.29354554910109143</v>
      </c>
    </row>
    <row r="97" spans="2:22" x14ac:dyDescent="0.25">
      <c r="B97" s="17">
        <v>92</v>
      </c>
      <c r="C97" s="19">
        <v>0.25700212765957398</v>
      </c>
      <c r="D97" s="19">
        <v>0.25700212765957398</v>
      </c>
      <c r="E97" s="20">
        <v>1.2333999999999999E-7</v>
      </c>
      <c r="F97" s="19">
        <v>1.61745774647887</v>
      </c>
      <c r="G97" s="18">
        <v>0.12575915492957701</v>
      </c>
      <c r="H97" s="21">
        <v>1.3710400000000001E-7</v>
      </c>
      <c r="I97">
        <f t="shared" si="11"/>
        <v>-6.4628890762816499E-2</v>
      </c>
      <c r="J97">
        <f t="shared" si="12"/>
        <v>0.30621647637103167</v>
      </c>
      <c r="L97">
        <f t="shared" si="13"/>
        <v>0.25700212765957398</v>
      </c>
      <c r="M97">
        <f t="shared" si="14"/>
        <v>-5.8389239451783398E-2</v>
      </c>
      <c r="N97">
        <f t="shared" si="15"/>
        <v>0.29701527078368284</v>
      </c>
      <c r="P97">
        <f t="shared" si="16"/>
        <v>0.25700212765957398</v>
      </c>
      <c r="Q97">
        <f t="shared" si="17"/>
        <v>-5.6181246975754495E-2</v>
      </c>
      <c r="R97">
        <f t="shared" si="18"/>
        <v>0.29354554910109143</v>
      </c>
      <c r="T97">
        <f t="shared" si="19"/>
        <v>0.25700212765957398</v>
      </c>
      <c r="U97">
        <f t="shared" si="20"/>
        <v>-5.6181246975754495E-2</v>
      </c>
      <c r="V97">
        <f t="shared" si="21"/>
        <v>0.29354554910109143</v>
      </c>
    </row>
    <row r="98" spans="2:22" x14ac:dyDescent="0.25">
      <c r="B98" s="17">
        <v>93</v>
      </c>
      <c r="C98" s="19">
        <v>0.15458611111111101</v>
      </c>
      <c r="D98" s="19">
        <v>0.15458611111111101</v>
      </c>
      <c r="E98" s="20">
        <v>1.23188E-7</v>
      </c>
      <c r="F98" s="19">
        <v>0.71038888888888896</v>
      </c>
      <c r="G98" s="18">
        <v>7.25430555555555E-2</v>
      </c>
      <c r="H98" s="21">
        <v>1.3841500000000001E-7</v>
      </c>
      <c r="I98">
        <f t="shared" si="11"/>
        <v>-6.4628890762816499E-2</v>
      </c>
      <c r="J98">
        <f t="shared" si="12"/>
        <v>0.30621647637103167</v>
      </c>
      <c r="L98">
        <f t="shared" si="13"/>
        <v>0.15458611111111101</v>
      </c>
      <c r="M98">
        <f t="shared" si="14"/>
        <v>-5.8389239451783398E-2</v>
      </c>
      <c r="N98">
        <f t="shared" si="15"/>
        <v>0.29701527078368284</v>
      </c>
      <c r="P98">
        <f t="shared" si="16"/>
        <v>0.15458611111111101</v>
      </c>
      <c r="Q98">
        <f t="shared" si="17"/>
        <v>-5.6181246975754495E-2</v>
      </c>
      <c r="R98">
        <f t="shared" si="18"/>
        <v>0.29354554910109143</v>
      </c>
      <c r="T98">
        <f t="shared" si="19"/>
        <v>0.15458611111111101</v>
      </c>
      <c r="U98">
        <f t="shared" si="20"/>
        <v>-5.6181246975754495E-2</v>
      </c>
      <c r="V98">
        <f t="shared" si="21"/>
        <v>0.29354554910109143</v>
      </c>
    </row>
    <row r="99" spans="2:22" x14ac:dyDescent="0.25">
      <c r="B99" s="17">
        <v>94</v>
      </c>
      <c r="C99" s="19">
        <v>0.13884027777777699</v>
      </c>
      <c r="D99" s="19">
        <v>0.13884027777777699</v>
      </c>
      <c r="E99" s="20">
        <v>1.23444E-7</v>
      </c>
      <c r="F99" s="19">
        <v>2.3992978723404201</v>
      </c>
      <c r="G99" s="18">
        <v>0.203871631205673</v>
      </c>
      <c r="H99" s="21">
        <v>1.3886099999999999E-7</v>
      </c>
      <c r="I99">
        <f t="shared" si="11"/>
        <v>-6.4628890762816499E-2</v>
      </c>
      <c r="J99">
        <f t="shared" si="12"/>
        <v>0.30621647637103167</v>
      </c>
      <c r="L99">
        <f t="shared" si="13"/>
        <v>0.13884027777777699</v>
      </c>
      <c r="M99">
        <f t="shared" si="14"/>
        <v>-5.8389239451783398E-2</v>
      </c>
      <c r="N99">
        <f t="shared" si="15"/>
        <v>0.29701527078368284</v>
      </c>
      <c r="P99">
        <f t="shared" si="16"/>
        <v>0.13884027777777699</v>
      </c>
      <c r="Q99">
        <f t="shared" si="17"/>
        <v>-5.6181246975754495E-2</v>
      </c>
      <c r="R99">
        <f t="shared" si="18"/>
        <v>0.29354554910109143</v>
      </c>
      <c r="T99">
        <f t="shared" si="19"/>
        <v>0.13884027777777699</v>
      </c>
      <c r="U99">
        <f t="shared" si="20"/>
        <v>-5.6181246975754495E-2</v>
      </c>
      <c r="V99">
        <f t="shared" si="21"/>
        <v>0.29354554910109143</v>
      </c>
    </row>
    <row r="100" spans="2:22" x14ac:dyDescent="0.25">
      <c r="B100" s="17">
        <v>95</v>
      </c>
      <c r="C100" s="19">
        <v>0.18565915492957699</v>
      </c>
      <c r="D100" s="19">
        <v>0.18565915492957699</v>
      </c>
      <c r="E100" s="20">
        <v>1.24444E-7</v>
      </c>
      <c r="F100" s="19">
        <v>1.3501180555555501</v>
      </c>
      <c r="G100" s="18">
        <v>0.115225694444444</v>
      </c>
      <c r="H100" s="21">
        <v>1.3767399999999999E-7</v>
      </c>
      <c r="I100">
        <f t="shared" si="11"/>
        <v>-6.4628890762816499E-2</v>
      </c>
      <c r="J100">
        <f t="shared" si="12"/>
        <v>0.30621647637103167</v>
      </c>
      <c r="L100">
        <f t="shared" si="13"/>
        <v>0.18565915492957699</v>
      </c>
      <c r="M100">
        <f t="shared" si="14"/>
        <v>-5.8389239451783398E-2</v>
      </c>
      <c r="N100">
        <f t="shared" si="15"/>
        <v>0.29701527078368284</v>
      </c>
      <c r="P100">
        <f t="shared" si="16"/>
        <v>0.18565915492957699</v>
      </c>
      <c r="Q100">
        <f t="shared" si="17"/>
        <v>-5.6181246975754495E-2</v>
      </c>
      <c r="R100">
        <f t="shared" si="18"/>
        <v>0.29354554910109143</v>
      </c>
      <c r="T100">
        <f t="shared" si="19"/>
        <v>0.18565915492957699</v>
      </c>
      <c r="U100">
        <f t="shared" si="20"/>
        <v>-5.6181246975754495E-2</v>
      </c>
      <c r="V100">
        <f t="shared" si="21"/>
        <v>0.29354554910109143</v>
      </c>
    </row>
    <row r="101" spans="2:22" x14ac:dyDescent="0.25">
      <c r="B101" s="17">
        <v>96</v>
      </c>
      <c r="C101" s="19">
        <v>0.18795833333333301</v>
      </c>
      <c r="D101" s="19">
        <v>0.18795833333333301</v>
      </c>
      <c r="E101" s="20">
        <v>1.2403500000000001E-7</v>
      </c>
      <c r="F101" s="19">
        <v>0.65968749999999998</v>
      </c>
      <c r="G101" s="18">
        <v>8.0109027777777703E-2</v>
      </c>
      <c r="H101" s="21">
        <v>1.3628500000000001E-7</v>
      </c>
      <c r="I101">
        <f t="shared" si="11"/>
        <v>-6.4628890762816499E-2</v>
      </c>
      <c r="J101">
        <f t="shared" si="12"/>
        <v>0.30621647637103167</v>
      </c>
      <c r="L101">
        <f t="shared" si="13"/>
        <v>0.18795833333333301</v>
      </c>
      <c r="M101">
        <f t="shared" si="14"/>
        <v>-5.8389239451783398E-2</v>
      </c>
      <c r="N101">
        <f t="shared" si="15"/>
        <v>0.29701527078368284</v>
      </c>
      <c r="P101">
        <f t="shared" si="16"/>
        <v>0.18795833333333301</v>
      </c>
      <c r="Q101">
        <f t="shared" si="17"/>
        <v>-5.6181246975754495E-2</v>
      </c>
      <c r="R101">
        <f t="shared" si="18"/>
        <v>0.29354554910109143</v>
      </c>
      <c r="T101">
        <f t="shared" si="19"/>
        <v>0.18795833333333301</v>
      </c>
      <c r="U101">
        <f t="shared" si="20"/>
        <v>-5.6181246975754495E-2</v>
      </c>
      <c r="V101">
        <f t="shared" si="21"/>
        <v>0.29354554910109143</v>
      </c>
    </row>
    <row r="102" spans="2:22" x14ac:dyDescent="0.25">
      <c r="B102" s="17">
        <v>97</v>
      </c>
      <c r="C102" s="19">
        <v>0.15736428571428501</v>
      </c>
      <c r="D102" s="19">
        <v>0.15736428571428501</v>
      </c>
      <c r="E102" s="20">
        <v>1.2229199999999999E-7</v>
      </c>
      <c r="F102" s="19">
        <v>0.97599295774647798</v>
      </c>
      <c r="G102" s="18">
        <v>0.11479014084507</v>
      </c>
      <c r="H102" s="21">
        <v>1.36354E-7</v>
      </c>
      <c r="I102">
        <f t="shared" si="11"/>
        <v>-6.4628890762816499E-2</v>
      </c>
      <c r="J102">
        <f t="shared" si="12"/>
        <v>0.30621647637103167</v>
      </c>
      <c r="L102">
        <f t="shared" si="13"/>
        <v>0.15736428571428501</v>
      </c>
      <c r="M102">
        <f t="shared" si="14"/>
        <v>-5.8389239451783398E-2</v>
      </c>
      <c r="N102">
        <f t="shared" si="15"/>
        <v>0.29701527078368284</v>
      </c>
      <c r="P102">
        <f t="shared" si="16"/>
        <v>0.15736428571428501</v>
      </c>
      <c r="Q102">
        <f t="shared" si="17"/>
        <v>-5.6181246975754495E-2</v>
      </c>
      <c r="R102">
        <f t="shared" si="18"/>
        <v>0.29354554910109143</v>
      </c>
      <c r="T102">
        <f t="shared" si="19"/>
        <v>0.15736428571428501</v>
      </c>
      <c r="U102">
        <f t="shared" si="20"/>
        <v>-5.6181246975754495E-2</v>
      </c>
      <c r="V102">
        <f t="shared" si="21"/>
        <v>0.29354554910109143</v>
      </c>
    </row>
    <row r="103" spans="2:22" x14ac:dyDescent="0.25">
      <c r="B103" s="17">
        <v>98</v>
      </c>
      <c r="C103" s="19">
        <v>0.24348732394366199</v>
      </c>
      <c r="D103" s="19">
        <v>0.24348732394366199</v>
      </c>
      <c r="E103" s="20">
        <v>1.2272200000000001E-7</v>
      </c>
      <c r="F103" s="19">
        <v>1.0074375</v>
      </c>
      <c r="G103" s="18">
        <v>0.104586111111111</v>
      </c>
      <c r="H103" s="21">
        <v>1.3606299999999999E-7</v>
      </c>
      <c r="I103">
        <f t="shared" si="11"/>
        <v>-6.4628890762816499E-2</v>
      </c>
      <c r="J103">
        <f t="shared" si="12"/>
        <v>0.30621647637103167</v>
      </c>
      <c r="L103">
        <f t="shared" si="13"/>
        <v>0.24348732394366199</v>
      </c>
      <c r="M103">
        <f t="shared" si="14"/>
        <v>-5.8389239451783398E-2</v>
      </c>
      <c r="N103">
        <f t="shared" si="15"/>
        <v>0.29701527078368284</v>
      </c>
      <c r="P103">
        <f t="shared" si="16"/>
        <v>0.24348732394366199</v>
      </c>
      <c r="Q103">
        <f t="shared" si="17"/>
        <v>-5.6181246975754495E-2</v>
      </c>
      <c r="R103">
        <f t="shared" si="18"/>
        <v>0.29354554910109143</v>
      </c>
      <c r="T103">
        <f t="shared" si="19"/>
        <v>0.24348732394366199</v>
      </c>
      <c r="U103">
        <f t="shared" si="20"/>
        <v>-5.6181246975754495E-2</v>
      </c>
      <c r="V103">
        <f t="shared" si="21"/>
        <v>0.29354554910109143</v>
      </c>
    </row>
    <row r="104" spans="2:22" x14ac:dyDescent="0.25">
      <c r="B104" s="17">
        <v>99</v>
      </c>
      <c r="C104" s="19">
        <v>0.361069444444444</v>
      </c>
      <c r="D104" s="19">
        <v>0.361069444444444</v>
      </c>
      <c r="E104" s="20">
        <v>1.22715E-7</v>
      </c>
      <c r="F104" s="19">
        <v>1.1092985915492899</v>
      </c>
      <c r="G104" s="18">
        <v>0.115223239436619</v>
      </c>
      <c r="H104" s="21">
        <v>1.37938E-7</v>
      </c>
      <c r="I104">
        <f t="shared" si="11"/>
        <v>-6.4628890762816499E-2</v>
      </c>
      <c r="J104">
        <f t="shared" si="12"/>
        <v>0.30621647637103167</v>
      </c>
      <c r="L104">
        <f t="shared" si="13"/>
        <v>0.11095659722222151</v>
      </c>
      <c r="M104">
        <f t="shared" si="14"/>
        <v>-5.8389239451783398E-2</v>
      </c>
      <c r="N104">
        <f t="shared" si="15"/>
        <v>0.29701527078368284</v>
      </c>
      <c r="P104">
        <f t="shared" si="16"/>
        <v>0.11095659722222151</v>
      </c>
      <c r="Q104">
        <f t="shared" si="17"/>
        <v>-5.6181246975754495E-2</v>
      </c>
      <c r="R104">
        <f t="shared" si="18"/>
        <v>0.29354554910109143</v>
      </c>
      <c r="T104">
        <f t="shared" si="19"/>
        <v>0.11095659722222151</v>
      </c>
      <c r="U104">
        <f t="shared" si="20"/>
        <v>-5.6181246975754495E-2</v>
      </c>
      <c r="V104">
        <f t="shared" si="21"/>
        <v>0.29354554910109143</v>
      </c>
    </row>
    <row r="105" spans="2:22" x14ac:dyDescent="0.25">
      <c r="B105" s="17">
        <v>100</v>
      </c>
      <c r="C105" s="19">
        <v>0.30273943661971803</v>
      </c>
      <c r="D105" s="19">
        <v>0.30273943661971803</v>
      </c>
      <c r="E105" s="20">
        <v>1.23437E-7</v>
      </c>
      <c r="F105" s="19">
        <v>1.2453749999999899</v>
      </c>
      <c r="G105" s="18">
        <v>0.11447083333333299</v>
      </c>
      <c r="H105" s="21">
        <v>1.38167E-7</v>
      </c>
      <c r="I105">
        <f t="shared" si="11"/>
        <v>-6.4628890762816499E-2</v>
      </c>
      <c r="J105">
        <f t="shared" si="12"/>
        <v>0.30621647637103167</v>
      </c>
      <c r="L105">
        <f t="shared" si="13"/>
        <v>0.30273943661971803</v>
      </c>
      <c r="M105">
        <f t="shared" si="14"/>
        <v>-5.8389239451783398E-2</v>
      </c>
      <c r="N105">
        <f t="shared" si="15"/>
        <v>0.29701527078368284</v>
      </c>
      <c r="P105">
        <f t="shared" si="16"/>
        <v>0.11095659722222151</v>
      </c>
      <c r="Q105">
        <f t="shared" si="17"/>
        <v>-5.6181246975754495E-2</v>
      </c>
      <c r="R105">
        <f t="shared" si="18"/>
        <v>0.29354554910109143</v>
      </c>
      <c r="T105">
        <f t="shared" si="19"/>
        <v>0.11095659722222151</v>
      </c>
      <c r="U105">
        <f t="shared" si="20"/>
        <v>-5.6181246975754495E-2</v>
      </c>
      <c r="V105">
        <f t="shared" si="21"/>
        <v>0.29354554910109143</v>
      </c>
    </row>
    <row r="106" spans="2:22" x14ac:dyDescent="0.25">
      <c r="B106" s="17">
        <v>101</v>
      </c>
      <c r="C106" s="19">
        <v>0.19056944444444401</v>
      </c>
      <c r="D106" s="19">
        <v>0.19056944444444401</v>
      </c>
      <c r="E106" s="20">
        <v>1.2340999999999999E-7</v>
      </c>
      <c r="F106" s="19">
        <v>1.4586664335664301</v>
      </c>
      <c r="G106" s="18">
        <v>8.0353846153846095E-2</v>
      </c>
      <c r="H106" s="21">
        <v>1.385E-7</v>
      </c>
      <c r="I106">
        <f t="shared" si="11"/>
        <v>-6.4628890762816499E-2</v>
      </c>
      <c r="J106">
        <f t="shared" si="12"/>
        <v>0.30621647637103167</v>
      </c>
      <c r="L106">
        <f t="shared" si="13"/>
        <v>0.19056944444444401</v>
      </c>
      <c r="M106">
        <f t="shared" si="14"/>
        <v>-5.8389239451783398E-2</v>
      </c>
      <c r="N106">
        <f t="shared" si="15"/>
        <v>0.29701527078368284</v>
      </c>
      <c r="P106">
        <f t="shared" si="16"/>
        <v>0.19056944444444401</v>
      </c>
      <c r="Q106">
        <f t="shared" si="17"/>
        <v>-5.6181246975754495E-2</v>
      </c>
      <c r="R106">
        <f t="shared" si="18"/>
        <v>0.29354554910109143</v>
      </c>
      <c r="T106">
        <f t="shared" si="19"/>
        <v>0.19056944444444401</v>
      </c>
      <c r="U106">
        <f t="shared" si="20"/>
        <v>-5.6181246975754495E-2</v>
      </c>
      <c r="V106">
        <f t="shared" si="21"/>
        <v>0.29354554910109143</v>
      </c>
    </row>
    <row r="107" spans="2:22" x14ac:dyDescent="0.25">
      <c r="B107" s="17">
        <v>102</v>
      </c>
      <c r="C107" s="19">
        <v>0.1034625</v>
      </c>
      <c r="D107" s="19">
        <v>0.1034625</v>
      </c>
      <c r="E107" s="20">
        <v>1.2482600000000001E-7</v>
      </c>
      <c r="F107" s="19">
        <v>2.5392643678160902</v>
      </c>
      <c r="G107" s="18">
        <v>0.106032183908046</v>
      </c>
      <c r="H107" s="21">
        <v>1.3859E-7</v>
      </c>
      <c r="I107">
        <f t="shared" si="11"/>
        <v>-6.4628890762816499E-2</v>
      </c>
      <c r="J107">
        <f t="shared" si="12"/>
        <v>0.30621647637103167</v>
      </c>
      <c r="L107">
        <f t="shared" si="13"/>
        <v>0.1034625</v>
      </c>
      <c r="M107">
        <f t="shared" si="14"/>
        <v>-5.8389239451783398E-2</v>
      </c>
      <c r="N107">
        <f t="shared" si="15"/>
        <v>0.29701527078368284</v>
      </c>
      <c r="P107">
        <f t="shared" si="16"/>
        <v>0.1034625</v>
      </c>
      <c r="Q107">
        <f t="shared" si="17"/>
        <v>-5.6181246975754495E-2</v>
      </c>
      <c r="R107">
        <f t="shared" si="18"/>
        <v>0.29354554910109143</v>
      </c>
      <c r="T107">
        <f t="shared" si="19"/>
        <v>0.1034625</v>
      </c>
      <c r="U107">
        <f t="shared" si="20"/>
        <v>-5.6181246975754495E-2</v>
      </c>
      <c r="V107">
        <f t="shared" si="21"/>
        <v>0.29354554910109143</v>
      </c>
    </row>
    <row r="108" spans="2:22" x14ac:dyDescent="0.25">
      <c r="B108" s="17">
        <v>103</v>
      </c>
      <c r="C108" s="19">
        <v>0.158137142857142</v>
      </c>
      <c r="D108" s="19">
        <v>0.158137142857142</v>
      </c>
      <c r="E108" s="20">
        <v>1.2391700000000001E-7</v>
      </c>
      <c r="F108" s="19">
        <v>0</v>
      </c>
      <c r="G108" s="18">
        <v>0</v>
      </c>
      <c r="H108" s="21">
        <v>1.3773600000000001E-7</v>
      </c>
      <c r="I108">
        <f t="shared" si="11"/>
        <v>-6.4628890762816499E-2</v>
      </c>
      <c r="J108">
        <f t="shared" si="12"/>
        <v>0.30621647637103167</v>
      </c>
      <c r="L108">
        <f t="shared" si="13"/>
        <v>0.158137142857142</v>
      </c>
      <c r="M108">
        <f t="shared" si="14"/>
        <v>-5.8389239451783398E-2</v>
      </c>
      <c r="N108">
        <f t="shared" si="15"/>
        <v>0.29701527078368284</v>
      </c>
      <c r="P108">
        <f t="shared" si="16"/>
        <v>0.158137142857142</v>
      </c>
      <c r="Q108">
        <f t="shared" si="17"/>
        <v>-5.6181246975754495E-2</v>
      </c>
      <c r="R108">
        <f t="shared" si="18"/>
        <v>0.29354554910109143</v>
      </c>
      <c r="T108">
        <f t="shared" si="19"/>
        <v>0.158137142857142</v>
      </c>
      <c r="U108">
        <f t="shared" si="20"/>
        <v>-5.6181246975754495E-2</v>
      </c>
      <c r="V108">
        <f t="shared" si="21"/>
        <v>0.29354554910109143</v>
      </c>
    </row>
    <row r="109" spans="2:22" x14ac:dyDescent="0.25">
      <c r="B109" s="17">
        <v>104</v>
      </c>
      <c r="C109" s="19">
        <v>0.16694027777777701</v>
      </c>
      <c r="D109" s="19">
        <v>0.16694027777777701</v>
      </c>
      <c r="E109" s="20">
        <v>1.23653E-7</v>
      </c>
      <c r="F109" s="19">
        <v>0</v>
      </c>
      <c r="G109" s="18">
        <v>0</v>
      </c>
      <c r="H109" s="21">
        <v>1.36326E-7</v>
      </c>
      <c r="I109">
        <f t="shared" si="11"/>
        <v>-6.4628890762816499E-2</v>
      </c>
      <c r="J109">
        <f t="shared" si="12"/>
        <v>0.30621647637103167</v>
      </c>
      <c r="L109">
        <f t="shared" si="13"/>
        <v>0.16694027777777701</v>
      </c>
      <c r="M109">
        <f t="shared" si="14"/>
        <v>-5.8389239451783398E-2</v>
      </c>
      <c r="N109">
        <f t="shared" si="15"/>
        <v>0.29701527078368284</v>
      </c>
      <c r="P109">
        <f t="shared" si="16"/>
        <v>0.16694027777777701</v>
      </c>
      <c r="Q109">
        <f t="shared" si="17"/>
        <v>-5.6181246975754495E-2</v>
      </c>
      <c r="R109">
        <f t="shared" si="18"/>
        <v>0.29354554910109143</v>
      </c>
      <c r="T109">
        <f t="shared" si="19"/>
        <v>0.16694027777777701</v>
      </c>
      <c r="U109">
        <f t="shared" si="20"/>
        <v>-5.6181246975754495E-2</v>
      </c>
      <c r="V109">
        <f t="shared" si="21"/>
        <v>0.29354554910109143</v>
      </c>
    </row>
    <row r="110" spans="2:22" x14ac:dyDescent="0.25">
      <c r="B110" s="17">
        <v>105</v>
      </c>
      <c r="C110" s="19">
        <v>0.143459722222222</v>
      </c>
      <c r="D110" s="19">
        <v>0.143459722222222</v>
      </c>
      <c r="E110" s="20">
        <v>1.2258999999999999E-7</v>
      </c>
      <c r="F110" s="19">
        <v>1.45621</v>
      </c>
      <c r="G110" s="18">
        <v>0.14365333333333299</v>
      </c>
      <c r="H110" s="21">
        <v>1.3704199999999999E-7</v>
      </c>
      <c r="I110">
        <f t="shared" si="11"/>
        <v>-6.4628890762816499E-2</v>
      </c>
      <c r="J110">
        <f t="shared" si="12"/>
        <v>0.30621647637103167</v>
      </c>
      <c r="L110">
        <f t="shared" si="13"/>
        <v>0.143459722222222</v>
      </c>
      <c r="M110">
        <f t="shared" si="14"/>
        <v>-5.8389239451783398E-2</v>
      </c>
      <c r="N110">
        <f t="shared" si="15"/>
        <v>0.29701527078368284</v>
      </c>
      <c r="P110">
        <f t="shared" si="16"/>
        <v>0.143459722222222</v>
      </c>
      <c r="Q110">
        <f t="shared" si="17"/>
        <v>-5.6181246975754495E-2</v>
      </c>
      <c r="R110">
        <f t="shared" si="18"/>
        <v>0.29354554910109143</v>
      </c>
      <c r="T110">
        <f t="shared" si="19"/>
        <v>0.143459722222222</v>
      </c>
      <c r="U110">
        <f t="shared" si="20"/>
        <v>-5.6181246975754495E-2</v>
      </c>
      <c r="V110">
        <f t="shared" si="21"/>
        <v>0.29354554910109143</v>
      </c>
    </row>
    <row r="111" spans="2:22" x14ac:dyDescent="0.25">
      <c r="B111" s="17">
        <v>106</v>
      </c>
      <c r="C111" s="19">
        <v>5.7357746478873199E-2</v>
      </c>
      <c r="D111" s="19">
        <v>5.7357746478873199E-2</v>
      </c>
      <c r="E111" s="20">
        <v>1.2317399999999999E-7</v>
      </c>
      <c r="F111" s="19">
        <v>0.30272328767123302</v>
      </c>
      <c r="G111" s="18">
        <v>2.7640410958904099E-2</v>
      </c>
      <c r="H111" s="21">
        <v>1.37797E-7</v>
      </c>
      <c r="I111">
        <f t="shared" si="11"/>
        <v>-6.4628890762816499E-2</v>
      </c>
      <c r="J111">
        <f t="shared" si="12"/>
        <v>0.30621647637103167</v>
      </c>
      <c r="L111">
        <f t="shared" si="13"/>
        <v>5.7357746478873199E-2</v>
      </c>
      <c r="M111">
        <f t="shared" si="14"/>
        <v>-5.8389239451783398E-2</v>
      </c>
      <c r="N111">
        <f t="shared" si="15"/>
        <v>0.29701527078368284</v>
      </c>
      <c r="P111">
        <f t="shared" si="16"/>
        <v>5.7357746478873199E-2</v>
      </c>
      <c r="Q111">
        <f t="shared" si="17"/>
        <v>-5.6181246975754495E-2</v>
      </c>
      <c r="R111">
        <f t="shared" si="18"/>
        <v>0.29354554910109143</v>
      </c>
      <c r="T111">
        <f t="shared" si="19"/>
        <v>5.7357746478873199E-2</v>
      </c>
      <c r="U111">
        <f t="shared" si="20"/>
        <v>-5.6181246975754495E-2</v>
      </c>
      <c r="V111">
        <f t="shared" si="21"/>
        <v>0.29354554910109143</v>
      </c>
    </row>
    <row r="112" spans="2:22" x14ac:dyDescent="0.25">
      <c r="B112" s="17">
        <v>107</v>
      </c>
      <c r="C112" s="19">
        <v>0.12054970370370301</v>
      </c>
      <c r="D112" s="19">
        <v>0.12054970370370301</v>
      </c>
      <c r="E112" s="20">
        <v>1.2200699999999999E-7</v>
      </c>
      <c r="F112" s="19">
        <v>1.3395189781021899</v>
      </c>
      <c r="G112" s="18">
        <v>0.100311386861313</v>
      </c>
      <c r="H112" s="21">
        <v>1.3897200000000001E-7</v>
      </c>
      <c r="I112">
        <f t="shared" si="11"/>
        <v>-6.4628890762816499E-2</v>
      </c>
      <c r="J112">
        <f t="shared" si="12"/>
        <v>0.30621647637103167</v>
      </c>
      <c r="L112">
        <f t="shared" si="13"/>
        <v>0.12054970370370301</v>
      </c>
      <c r="M112">
        <f t="shared" si="14"/>
        <v>-5.8389239451783398E-2</v>
      </c>
      <c r="N112">
        <f t="shared" si="15"/>
        <v>0.29701527078368284</v>
      </c>
      <c r="P112">
        <f t="shared" si="16"/>
        <v>0.12054970370370301</v>
      </c>
      <c r="Q112">
        <f t="shared" si="17"/>
        <v>-5.6181246975754495E-2</v>
      </c>
      <c r="R112">
        <f t="shared" si="18"/>
        <v>0.29354554910109143</v>
      </c>
      <c r="T112">
        <f t="shared" si="19"/>
        <v>0.12054970370370301</v>
      </c>
      <c r="U112">
        <f t="shared" si="20"/>
        <v>-5.6181246975754495E-2</v>
      </c>
      <c r="V112">
        <f t="shared" si="21"/>
        <v>0.29354554910109143</v>
      </c>
    </row>
    <row r="113" spans="2:22" x14ac:dyDescent="0.25">
      <c r="B113" s="17">
        <v>108</v>
      </c>
      <c r="C113" s="19">
        <v>0.18012500000000001</v>
      </c>
      <c r="D113" s="19">
        <v>0.18012500000000001</v>
      </c>
      <c r="E113" s="20">
        <v>1.2279200000000001E-7</v>
      </c>
      <c r="F113" s="19">
        <v>1.6746971830985899</v>
      </c>
      <c r="G113" s="18">
        <v>8.8333380281689994E-2</v>
      </c>
      <c r="H113" s="21">
        <v>1.3957600000000001E-7</v>
      </c>
      <c r="I113">
        <f t="shared" si="11"/>
        <v>-6.4628890762816499E-2</v>
      </c>
      <c r="J113">
        <f t="shared" si="12"/>
        <v>0.30621647637103167</v>
      </c>
      <c r="L113">
        <f t="shared" si="13"/>
        <v>0.18012500000000001</v>
      </c>
      <c r="M113">
        <f t="shared" si="14"/>
        <v>-5.8389239451783398E-2</v>
      </c>
      <c r="N113">
        <f t="shared" si="15"/>
        <v>0.29701527078368284</v>
      </c>
      <c r="P113">
        <f t="shared" si="16"/>
        <v>0.18012500000000001</v>
      </c>
      <c r="Q113">
        <f t="shared" si="17"/>
        <v>-5.6181246975754495E-2</v>
      </c>
      <c r="R113">
        <f t="shared" si="18"/>
        <v>0.29354554910109143</v>
      </c>
      <c r="T113">
        <f t="shared" si="19"/>
        <v>0.18012500000000001</v>
      </c>
      <c r="U113">
        <f t="shared" si="20"/>
        <v>-5.6181246975754495E-2</v>
      </c>
      <c r="V113">
        <f t="shared" si="21"/>
        <v>0.29354554910109143</v>
      </c>
    </row>
    <row r="114" spans="2:22" x14ac:dyDescent="0.25">
      <c r="B114" s="17">
        <v>109</v>
      </c>
      <c r="C114" s="19">
        <v>0.192083333333333</v>
      </c>
      <c r="D114" s="19">
        <v>0.192083333333333</v>
      </c>
      <c r="E114" s="20">
        <v>1.24819E-7</v>
      </c>
      <c r="F114" s="19">
        <v>1.70952777777777</v>
      </c>
      <c r="G114" s="18">
        <v>0.104318749999999</v>
      </c>
      <c r="H114" s="21">
        <v>1.3957600000000001E-7</v>
      </c>
      <c r="I114">
        <f t="shared" si="11"/>
        <v>-6.4628890762816499E-2</v>
      </c>
      <c r="J114">
        <f t="shared" si="12"/>
        <v>0.30621647637103167</v>
      </c>
      <c r="L114">
        <f t="shared" si="13"/>
        <v>0.192083333333333</v>
      </c>
      <c r="M114">
        <f t="shared" si="14"/>
        <v>-5.8389239451783398E-2</v>
      </c>
      <c r="N114">
        <f t="shared" si="15"/>
        <v>0.29701527078368284</v>
      </c>
      <c r="P114">
        <f t="shared" si="16"/>
        <v>0.192083333333333</v>
      </c>
      <c r="Q114">
        <f t="shared" si="17"/>
        <v>-5.6181246975754495E-2</v>
      </c>
      <c r="R114">
        <f t="shared" si="18"/>
        <v>0.29354554910109143</v>
      </c>
      <c r="T114">
        <f t="shared" si="19"/>
        <v>0.192083333333333</v>
      </c>
      <c r="U114">
        <f t="shared" si="20"/>
        <v>-5.6181246975754495E-2</v>
      </c>
      <c r="V114">
        <f t="shared" si="21"/>
        <v>0.29354554910109143</v>
      </c>
    </row>
    <row r="115" spans="2:22" x14ac:dyDescent="0.25">
      <c r="B115" s="17">
        <v>110</v>
      </c>
      <c r="C115" s="19">
        <v>0.104944366197183</v>
      </c>
      <c r="D115" s="19">
        <v>0.104944366197183</v>
      </c>
      <c r="E115" s="20">
        <v>1.2331899999999999E-7</v>
      </c>
      <c r="F115" s="19">
        <v>0.62349999999999905</v>
      </c>
      <c r="G115" s="18">
        <v>4.6762499999999999E-2</v>
      </c>
      <c r="H115" s="21">
        <v>1.3734000000000001E-7</v>
      </c>
      <c r="I115">
        <f t="shared" si="11"/>
        <v>-6.4628890762816499E-2</v>
      </c>
      <c r="J115">
        <f t="shared" si="12"/>
        <v>0.30621647637103167</v>
      </c>
      <c r="L115">
        <f t="shared" si="13"/>
        <v>0.104944366197183</v>
      </c>
      <c r="M115">
        <f t="shared" si="14"/>
        <v>-5.8389239451783398E-2</v>
      </c>
      <c r="N115">
        <f t="shared" si="15"/>
        <v>0.29701527078368284</v>
      </c>
      <c r="P115">
        <f t="shared" si="16"/>
        <v>0.104944366197183</v>
      </c>
      <c r="Q115">
        <f t="shared" si="17"/>
        <v>-5.6181246975754495E-2</v>
      </c>
      <c r="R115">
        <f t="shared" si="18"/>
        <v>0.29354554910109143</v>
      </c>
      <c r="T115">
        <f t="shared" si="19"/>
        <v>0.104944366197183</v>
      </c>
      <c r="U115">
        <f t="shared" si="20"/>
        <v>-5.6181246975754495E-2</v>
      </c>
      <c r="V115">
        <f t="shared" si="21"/>
        <v>0.29354554910109143</v>
      </c>
    </row>
    <row r="116" spans="2:22" x14ac:dyDescent="0.25">
      <c r="B116" s="17">
        <v>111</v>
      </c>
      <c r="C116" s="19">
        <v>0.21599305555555501</v>
      </c>
      <c r="D116" s="19">
        <v>0.21599305555555501</v>
      </c>
      <c r="E116" s="20">
        <v>1.2317399999999999E-7</v>
      </c>
      <c r="F116" s="19">
        <v>1.6454964028776899</v>
      </c>
      <c r="G116" s="18">
        <v>6.9315107913669002E-2</v>
      </c>
      <c r="H116" s="21">
        <v>1.3787500000000001E-7</v>
      </c>
      <c r="I116">
        <f t="shared" si="11"/>
        <v>-6.4628890762816499E-2</v>
      </c>
      <c r="J116">
        <f t="shared" si="12"/>
        <v>0.30621647637103167</v>
      </c>
      <c r="L116">
        <f t="shared" si="13"/>
        <v>0.21599305555555501</v>
      </c>
      <c r="M116">
        <f t="shared" si="14"/>
        <v>-5.8389239451783398E-2</v>
      </c>
      <c r="N116">
        <f t="shared" si="15"/>
        <v>0.29701527078368284</v>
      </c>
      <c r="P116">
        <f t="shared" si="16"/>
        <v>0.21599305555555501</v>
      </c>
      <c r="Q116">
        <f t="shared" si="17"/>
        <v>-5.6181246975754495E-2</v>
      </c>
      <c r="R116">
        <f t="shared" si="18"/>
        <v>0.29354554910109143</v>
      </c>
      <c r="T116">
        <f t="shared" si="19"/>
        <v>0.21599305555555501</v>
      </c>
      <c r="U116">
        <f t="shared" si="20"/>
        <v>-5.6181246975754495E-2</v>
      </c>
      <c r="V116">
        <f t="shared" si="21"/>
        <v>0.29354554910109143</v>
      </c>
    </row>
    <row r="117" spans="2:22" x14ac:dyDescent="0.25">
      <c r="B117" s="17">
        <v>112</v>
      </c>
      <c r="C117" s="19">
        <v>0.17581249999999901</v>
      </c>
      <c r="D117" s="19">
        <v>0.17581249999999901</v>
      </c>
      <c r="E117" s="20">
        <v>1.2298599999999999E-7</v>
      </c>
      <c r="F117" s="19">
        <v>1.9172708333333299</v>
      </c>
      <c r="G117" s="18">
        <v>0.150861111111111</v>
      </c>
      <c r="H117" s="21">
        <v>1.3722200000000001E-7</v>
      </c>
      <c r="I117">
        <f t="shared" si="11"/>
        <v>-6.4628890762816499E-2</v>
      </c>
      <c r="J117">
        <f t="shared" si="12"/>
        <v>0.30621647637103167</v>
      </c>
      <c r="L117">
        <f t="shared" si="13"/>
        <v>0.17581249999999901</v>
      </c>
      <c r="M117">
        <f t="shared" si="14"/>
        <v>-5.8389239451783398E-2</v>
      </c>
      <c r="N117">
        <f t="shared" si="15"/>
        <v>0.29701527078368284</v>
      </c>
      <c r="P117">
        <f t="shared" si="16"/>
        <v>0.17581249999999901</v>
      </c>
      <c r="Q117">
        <f t="shared" si="17"/>
        <v>-5.6181246975754495E-2</v>
      </c>
      <c r="R117">
        <f t="shared" si="18"/>
        <v>0.29354554910109143</v>
      </c>
      <c r="T117">
        <f t="shared" si="19"/>
        <v>0.17581249999999901</v>
      </c>
      <c r="U117">
        <f t="shared" si="20"/>
        <v>-5.6181246975754495E-2</v>
      </c>
      <c r="V117">
        <f t="shared" si="21"/>
        <v>0.29354554910109143</v>
      </c>
    </row>
    <row r="118" spans="2:22" x14ac:dyDescent="0.25">
      <c r="B118" s="17">
        <v>113</v>
      </c>
      <c r="C118" s="19">
        <v>0.122924366197183</v>
      </c>
      <c r="D118" s="19">
        <v>0.122924366197183</v>
      </c>
      <c r="E118" s="20">
        <v>1.22153E-7</v>
      </c>
      <c r="F118" s="19">
        <v>1.34354166666666</v>
      </c>
      <c r="G118" s="18">
        <v>0.13860138888888801</v>
      </c>
      <c r="H118" s="21">
        <v>1.3629599999999999E-7</v>
      </c>
      <c r="I118">
        <f t="shared" si="11"/>
        <v>-6.4628890762816499E-2</v>
      </c>
      <c r="J118">
        <f t="shared" si="12"/>
        <v>0.30621647637103167</v>
      </c>
      <c r="L118">
        <f t="shared" si="13"/>
        <v>0.122924366197183</v>
      </c>
      <c r="M118">
        <f t="shared" si="14"/>
        <v>-5.8389239451783398E-2</v>
      </c>
      <c r="N118">
        <f t="shared" si="15"/>
        <v>0.29701527078368284</v>
      </c>
      <c r="P118">
        <f t="shared" si="16"/>
        <v>0.122924366197183</v>
      </c>
      <c r="Q118">
        <f t="shared" si="17"/>
        <v>-5.6181246975754495E-2</v>
      </c>
      <c r="R118">
        <f t="shared" si="18"/>
        <v>0.29354554910109143</v>
      </c>
      <c r="T118">
        <f t="shared" si="19"/>
        <v>0.122924366197183</v>
      </c>
      <c r="U118">
        <f t="shared" si="20"/>
        <v>-5.6181246975754495E-2</v>
      </c>
      <c r="V118">
        <f t="shared" si="21"/>
        <v>0.29354554910109143</v>
      </c>
    </row>
    <row r="119" spans="2:22" x14ac:dyDescent="0.25">
      <c r="B119" s="17">
        <v>114</v>
      </c>
      <c r="C119" s="19">
        <v>0.23830138888888799</v>
      </c>
      <c r="D119" s="19">
        <v>0.23830138888888799</v>
      </c>
      <c r="E119" s="20">
        <v>1.23556E-7</v>
      </c>
      <c r="F119" s="19">
        <v>1.33631884057971</v>
      </c>
      <c r="G119" s="18">
        <v>0.113680434782608</v>
      </c>
      <c r="H119" s="21">
        <v>1.38174E-7</v>
      </c>
      <c r="I119">
        <f t="shared" si="11"/>
        <v>-6.4628890762816499E-2</v>
      </c>
      <c r="J119">
        <f t="shared" si="12"/>
        <v>0.30621647637103167</v>
      </c>
      <c r="L119">
        <f t="shared" si="13"/>
        <v>0.23830138888888799</v>
      </c>
      <c r="M119">
        <f t="shared" si="14"/>
        <v>-5.8389239451783398E-2</v>
      </c>
      <c r="N119">
        <f t="shared" si="15"/>
        <v>0.29701527078368284</v>
      </c>
      <c r="P119">
        <f t="shared" si="16"/>
        <v>0.23830138888888799</v>
      </c>
      <c r="Q119">
        <f t="shared" si="17"/>
        <v>-5.6181246975754495E-2</v>
      </c>
      <c r="R119">
        <f t="shared" si="18"/>
        <v>0.29354554910109143</v>
      </c>
      <c r="T119">
        <f t="shared" si="19"/>
        <v>0.23830138888888799</v>
      </c>
      <c r="U119">
        <f t="shared" si="20"/>
        <v>-5.6181246975754495E-2</v>
      </c>
      <c r="V119">
        <f t="shared" si="21"/>
        <v>0.29354554910109143</v>
      </c>
    </row>
    <row r="120" spans="2:22" x14ac:dyDescent="0.25">
      <c r="B120" s="17">
        <v>115</v>
      </c>
      <c r="C120" s="19">
        <v>0.25028472222222198</v>
      </c>
      <c r="D120" s="19">
        <v>0.25028472222222198</v>
      </c>
      <c r="E120" s="20">
        <v>1.2436100000000001E-7</v>
      </c>
      <c r="F120" s="19">
        <v>2.4136805555555498</v>
      </c>
      <c r="G120" s="18">
        <v>0.20576249999999899</v>
      </c>
      <c r="H120" s="21">
        <v>1.39153E-7</v>
      </c>
      <c r="I120">
        <f t="shared" si="11"/>
        <v>-6.4628890762816499E-2</v>
      </c>
      <c r="J120">
        <f t="shared" si="12"/>
        <v>0.30621647637103167</v>
      </c>
      <c r="L120">
        <f t="shared" si="13"/>
        <v>0.25028472222222198</v>
      </c>
      <c r="M120">
        <f t="shared" si="14"/>
        <v>-5.8389239451783398E-2</v>
      </c>
      <c r="N120">
        <f t="shared" si="15"/>
        <v>0.29701527078368284</v>
      </c>
      <c r="P120">
        <f t="shared" si="16"/>
        <v>0.25028472222222198</v>
      </c>
      <c r="Q120">
        <f t="shared" si="17"/>
        <v>-5.6181246975754495E-2</v>
      </c>
      <c r="R120">
        <f t="shared" si="18"/>
        <v>0.29354554910109143</v>
      </c>
      <c r="T120">
        <f t="shared" si="19"/>
        <v>0.25028472222222198</v>
      </c>
      <c r="U120">
        <f t="shared" si="20"/>
        <v>-5.6181246975754495E-2</v>
      </c>
      <c r="V120">
        <f t="shared" si="21"/>
        <v>0.29354554910109143</v>
      </c>
    </row>
    <row r="121" spans="2:22" x14ac:dyDescent="0.25">
      <c r="B121" s="17">
        <v>116</v>
      </c>
      <c r="C121" s="19">
        <v>0.15695468085106301</v>
      </c>
      <c r="D121" s="19">
        <v>0.15695468085106301</v>
      </c>
      <c r="E121" s="20">
        <v>1.24188E-7</v>
      </c>
      <c r="F121" s="19">
        <v>1.1745416666666599</v>
      </c>
      <c r="G121" s="18">
        <v>0.122165972222222</v>
      </c>
      <c r="H121" s="21">
        <v>1.39243E-7</v>
      </c>
      <c r="I121">
        <f t="shared" si="11"/>
        <v>-6.4628890762816499E-2</v>
      </c>
      <c r="J121">
        <f t="shared" si="12"/>
        <v>0.30621647637103167</v>
      </c>
      <c r="L121">
        <f t="shared" si="13"/>
        <v>0.15695468085106301</v>
      </c>
      <c r="M121">
        <f t="shared" si="14"/>
        <v>-5.8389239451783398E-2</v>
      </c>
      <c r="N121">
        <f t="shared" si="15"/>
        <v>0.29701527078368284</v>
      </c>
      <c r="P121">
        <f t="shared" si="16"/>
        <v>0.15695468085106301</v>
      </c>
      <c r="Q121">
        <f t="shared" si="17"/>
        <v>-5.6181246975754495E-2</v>
      </c>
      <c r="R121">
        <f t="shared" si="18"/>
        <v>0.29354554910109143</v>
      </c>
      <c r="T121">
        <f t="shared" si="19"/>
        <v>0.15695468085106301</v>
      </c>
      <c r="U121">
        <f t="shared" si="20"/>
        <v>-5.6181246975754495E-2</v>
      </c>
      <c r="V121">
        <f t="shared" si="21"/>
        <v>0.29354554910109143</v>
      </c>
    </row>
    <row r="122" spans="2:22" x14ac:dyDescent="0.25">
      <c r="B122" s="17">
        <v>117</v>
      </c>
      <c r="C122" s="19">
        <v>0.257967605633802</v>
      </c>
      <c r="D122" s="19">
        <v>0.257967605633802</v>
      </c>
      <c r="E122" s="20">
        <v>1.2390299999999999E-7</v>
      </c>
      <c r="F122" s="19">
        <v>0.98126573426573405</v>
      </c>
      <c r="G122" s="18">
        <v>7.3758041958041906E-2</v>
      </c>
      <c r="H122" s="21">
        <v>1.3797200000000001E-7</v>
      </c>
      <c r="I122">
        <f t="shared" si="11"/>
        <v>-6.4628890762816499E-2</v>
      </c>
      <c r="J122">
        <f t="shared" si="12"/>
        <v>0.30621647637103167</v>
      </c>
      <c r="L122">
        <f t="shared" si="13"/>
        <v>0.257967605633802</v>
      </c>
      <c r="M122">
        <f t="shared" si="14"/>
        <v>-5.8389239451783398E-2</v>
      </c>
      <c r="N122">
        <f t="shared" si="15"/>
        <v>0.29701527078368284</v>
      </c>
      <c r="P122">
        <f t="shared" si="16"/>
        <v>0.257967605633802</v>
      </c>
      <c r="Q122">
        <f t="shared" si="17"/>
        <v>-5.6181246975754495E-2</v>
      </c>
      <c r="R122">
        <f t="shared" si="18"/>
        <v>0.29354554910109143</v>
      </c>
      <c r="T122">
        <f t="shared" si="19"/>
        <v>0.257967605633802</v>
      </c>
      <c r="U122">
        <f t="shared" si="20"/>
        <v>-5.6181246975754495E-2</v>
      </c>
      <c r="V122">
        <f t="shared" si="21"/>
        <v>0.29354554910109143</v>
      </c>
    </row>
    <row r="123" spans="2:22" x14ac:dyDescent="0.25">
      <c r="B123" s="17">
        <v>118</v>
      </c>
      <c r="C123" s="19">
        <v>0.18228985507246301</v>
      </c>
      <c r="D123" s="19">
        <v>0.18228985507246301</v>
      </c>
      <c r="E123" s="20">
        <v>1.2397199999999999E-7</v>
      </c>
      <c r="F123" s="19">
        <v>1.99529861111111</v>
      </c>
      <c r="G123" s="18">
        <v>0.14378888888888799</v>
      </c>
      <c r="H123" s="21">
        <v>1.3906300000000001E-7</v>
      </c>
      <c r="I123">
        <f t="shared" si="11"/>
        <v>-6.4628890762816499E-2</v>
      </c>
      <c r="J123">
        <f t="shared" si="12"/>
        <v>0.30621647637103167</v>
      </c>
      <c r="L123">
        <f t="shared" si="13"/>
        <v>0.18228985507246301</v>
      </c>
      <c r="M123">
        <f t="shared" si="14"/>
        <v>-5.8389239451783398E-2</v>
      </c>
      <c r="N123">
        <f t="shared" si="15"/>
        <v>0.29701527078368284</v>
      </c>
      <c r="P123">
        <f t="shared" si="16"/>
        <v>0.18228985507246301</v>
      </c>
      <c r="Q123">
        <f t="shared" si="17"/>
        <v>-5.6181246975754495E-2</v>
      </c>
      <c r="R123">
        <f t="shared" si="18"/>
        <v>0.29354554910109143</v>
      </c>
      <c r="T123">
        <f t="shared" si="19"/>
        <v>0.18228985507246301</v>
      </c>
      <c r="U123">
        <f t="shared" si="20"/>
        <v>-5.6181246975754495E-2</v>
      </c>
      <c r="V123">
        <f t="shared" si="21"/>
        <v>0.29354554910109143</v>
      </c>
    </row>
    <row r="124" spans="2:22" x14ac:dyDescent="0.25">
      <c r="B124" s="17">
        <v>119</v>
      </c>
      <c r="C124" s="19">
        <v>0.227986111111111</v>
      </c>
      <c r="D124" s="19">
        <v>0.227986111111111</v>
      </c>
      <c r="E124" s="20">
        <v>1.2440300000000001E-7</v>
      </c>
      <c r="F124" s="19">
        <v>1.6351223021582699</v>
      </c>
      <c r="G124" s="18">
        <v>0.11921798561150999</v>
      </c>
      <c r="H124" s="21">
        <v>1.3834699999999999E-7</v>
      </c>
      <c r="I124">
        <f t="shared" si="11"/>
        <v>-6.4628890762816499E-2</v>
      </c>
      <c r="J124">
        <f t="shared" si="12"/>
        <v>0.30621647637103167</v>
      </c>
      <c r="L124">
        <f t="shared" si="13"/>
        <v>0.227986111111111</v>
      </c>
      <c r="M124">
        <f t="shared" si="14"/>
        <v>-5.8389239451783398E-2</v>
      </c>
      <c r="N124">
        <f t="shared" si="15"/>
        <v>0.29701527078368284</v>
      </c>
      <c r="P124">
        <f t="shared" si="16"/>
        <v>0.227986111111111</v>
      </c>
      <c r="Q124">
        <f t="shared" si="17"/>
        <v>-5.6181246975754495E-2</v>
      </c>
      <c r="R124">
        <f t="shared" si="18"/>
        <v>0.29354554910109143</v>
      </c>
      <c r="T124">
        <f t="shared" si="19"/>
        <v>0.227986111111111</v>
      </c>
      <c r="U124">
        <f t="shared" si="20"/>
        <v>-5.6181246975754495E-2</v>
      </c>
      <c r="V124">
        <f t="shared" si="21"/>
        <v>0.29354554910109143</v>
      </c>
    </row>
    <row r="125" spans="2:22" x14ac:dyDescent="0.25">
      <c r="B125" s="17">
        <v>120</v>
      </c>
      <c r="C125" s="19">
        <v>0.162045138888888</v>
      </c>
      <c r="D125" s="19">
        <v>0.162045138888888</v>
      </c>
      <c r="E125" s="20">
        <v>1.2401399999999999E-7</v>
      </c>
      <c r="F125" s="19">
        <v>1.7558194444444399</v>
      </c>
      <c r="G125" s="18">
        <v>0.13409027777777699</v>
      </c>
      <c r="H125" s="21">
        <v>1.40556E-7</v>
      </c>
      <c r="I125">
        <f t="shared" si="11"/>
        <v>-6.4628890762816499E-2</v>
      </c>
      <c r="J125">
        <f t="shared" si="12"/>
        <v>0.30621647637103167</v>
      </c>
      <c r="L125">
        <f t="shared" si="13"/>
        <v>0.162045138888888</v>
      </c>
      <c r="M125">
        <f t="shared" si="14"/>
        <v>-5.8389239451783398E-2</v>
      </c>
      <c r="N125">
        <f t="shared" si="15"/>
        <v>0.29701527078368284</v>
      </c>
      <c r="P125">
        <f t="shared" si="16"/>
        <v>0.162045138888888</v>
      </c>
      <c r="Q125">
        <f t="shared" si="17"/>
        <v>-5.6181246975754495E-2</v>
      </c>
      <c r="R125">
        <f t="shared" si="18"/>
        <v>0.29354554910109143</v>
      </c>
      <c r="T125">
        <f t="shared" si="19"/>
        <v>0.162045138888888</v>
      </c>
      <c r="U125">
        <f t="shared" si="20"/>
        <v>-5.6181246975754495E-2</v>
      </c>
      <c r="V125">
        <f t="shared" si="21"/>
        <v>0.29354554910109143</v>
      </c>
    </row>
    <row r="126" spans="2:22" x14ac:dyDescent="0.25">
      <c r="B126" s="17">
        <v>121</v>
      </c>
      <c r="C126" s="19">
        <v>7.5691428571428604E-2</v>
      </c>
      <c r="D126" s="19">
        <v>7.5691428571428604E-2</v>
      </c>
      <c r="E126" s="20">
        <v>1.23208E-7</v>
      </c>
      <c r="F126" s="19">
        <v>1.23456249999999</v>
      </c>
      <c r="G126" s="18">
        <v>6.6247222222222193E-2</v>
      </c>
      <c r="H126" s="21">
        <v>1.38104E-7</v>
      </c>
      <c r="I126">
        <f t="shared" si="11"/>
        <v>-6.4628890762816499E-2</v>
      </c>
      <c r="J126">
        <f t="shared" si="12"/>
        <v>0.30621647637103167</v>
      </c>
      <c r="L126">
        <f t="shared" si="13"/>
        <v>7.5691428571428604E-2</v>
      </c>
      <c r="M126">
        <f t="shared" si="14"/>
        <v>-5.8389239451783398E-2</v>
      </c>
      <c r="N126">
        <f t="shared" si="15"/>
        <v>0.29701527078368284</v>
      </c>
      <c r="P126">
        <f t="shared" si="16"/>
        <v>7.5691428571428604E-2</v>
      </c>
      <c r="Q126">
        <f t="shared" si="17"/>
        <v>-5.6181246975754495E-2</v>
      </c>
      <c r="R126">
        <f t="shared" si="18"/>
        <v>0.29354554910109143</v>
      </c>
      <c r="T126">
        <f t="shared" si="19"/>
        <v>7.5691428571428604E-2</v>
      </c>
      <c r="U126">
        <f t="shared" si="20"/>
        <v>-5.6181246975754495E-2</v>
      </c>
      <c r="V126">
        <f t="shared" si="21"/>
        <v>0.29354554910109143</v>
      </c>
    </row>
    <row r="127" spans="2:22" x14ac:dyDescent="0.25">
      <c r="B127" s="17">
        <v>122</v>
      </c>
      <c r="C127" s="19">
        <v>0.111725</v>
      </c>
      <c r="D127" s="19">
        <v>0.111725</v>
      </c>
      <c r="E127" s="20">
        <v>1.2413199999999999E-7</v>
      </c>
      <c r="F127" s="19">
        <v>1.90771126760563</v>
      </c>
      <c r="G127" s="18">
        <v>0.112464788732394</v>
      </c>
      <c r="H127" s="21">
        <v>1.38472E-7</v>
      </c>
      <c r="I127">
        <f t="shared" si="11"/>
        <v>-6.4628890762816499E-2</v>
      </c>
      <c r="J127">
        <f t="shared" si="12"/>
        <v>0.30621647637103167</v>
      </c>
      <c r="L127">
        <f t="shared" si="13"/>
        <v>0.111725</v>
      </c>
      <c r="M127">
        <f t="shared" si="14"/>
        <v>-5.8389239451783398E-2</v>
      </c>
      <c r="N127">
        <f t="shared" si="15"/>
        <v>0.29701527078368284</v>
      </c>
      <c r="P127">
        <f t="shared" si="16"/>
        <v>0.111725</v>
      </c>
      <c r="Q127">
        <f t="shared" si="17"/>
        <v>-5.6181246975754495E-2</v>
      </c>
      <c r="R127">
        <f t="shared" si="18"/>
        <v>0.29354554910109143</v>
      </c>
      <c r="T127">
        <f t="shared" si="19"/>
        <v>0.111725</v>
      </c>
      <c r="U127">
        <f t="shared" si="20"/>
        <v>-5.6181246975754495E-2</v>
      </c>
      <c r="V127">
        <f t="shared" si="21"/>
        <v>0.29354554910109143</v>
      </c>
    </row>
    <row r="128" spans="2:22" x14ac:dyDescent="0.25">
      <c r="B128" s="17">
        <v>123</v>
      </c>
      <c r="C128" s="19">
        <v>0.17096527777777701</v>
      </c>
      <c r="D128" s="19">
        <v>0.17096527777777701</v>
      </c>
      <c r="E128" s="20">
        <v>1.24347E-7</v>
      </c>
      <c r="F128" s="19">
        <v>2.1994444444444401</v>
      </c>
      <c r="G128" s="18">
        <v>0.21053263888888801</v>
      </c>
      <c r="H128" s="21">
        <v>1.3930599999999999E-7</v>
      </c>
      <c r="I128">
        <f t="shared" si="11"/>
        <v>-6.4628890762816499E-2</v>
      </c>
      <c r="J128">
        <f t="shared" si="12"/>
        <v>0.30621647637103167</v>
      </c>
      <c r="L128">
        <f t="shared" si="13"/>
        <v>0.17096527777777701</v>
      </c>
      <c r="M128">
        <f t="shared" si="14"/>
        <v>-5.8389239451783398E-2</v>
      </c>
      <c r="N128">
        <f t="shared" si="15"/>
        <v>0.29701527078368284</v>
      </c>
      <c r="P128">
        <f t="shared" si="16"/>
        <v>0.17096527777777701</v>
      </c>
      <c r="Q128">
        <f t="shared" si="17"/>
        <v>-5.6181246975754495E-2</v>
      </c>
      <c r="R128">
        <f t="shared" si="18"/>
        <v>0.29354554910109143</v>
      </c>
      <c r="T128">
        <f t="shared" si="19"/>
        <v>0.17096527777777701</v>
      </c>
      <c r="U128">
        <f t="shared" si="20"/>
        <v>-5.6181246975754495E-2</v>
      </c>
      <c r="V128">
        <f t="shared" si="21"/>
        <v>0.29354554910109143</v>
      </c>
    </row>
    <row r="129" spans="2:22" x14ac:dyDescent="0.25">
      <c r="B129" s="17">
        <v>124</v>
      </c>
      <c r="C129" s="19">
        <v>0.118886478873239</v>
      </c>
      <c r="D129" s="19">
        <v>0.118886478873239</v>
      </c>
      <c r="E129" s="20">
        <v>1.23694E-7</v>
      </c>
      <c r="F129" s="19">
        <v>1.2315858156028301</v>
      </c>
      <c r="G129" s="18">
        <v>0.13721914893616999</v>
      </c>
      <c r="H129" s="21">
        <v>1.37451E-7</v>
      </c>
      <c r="I129">
        <f t="shared" si="11"/>
        <v>-6.4628890762816499E-2</v>
      </c>
      <c r="J129">
        <f t="shared" si="12"/>
        <v>0.30621647637103167</v>
      </c>
      <c r="L129">
        <f t="shared" si="13"/>
        <v>0.118886478873239</v>
      </c>
      <c r="M129">
        <f t="shared" si="14"/>
        <v>-5.8389239451783398E-2</v>
      </c>
      <c r="N129">
        <f t="shared" si="15"/>
        <v>0.29701527078368284</v>
      </c>
      <c r="P129">
        <f t="shared" si="16"/>
        <v>0.118886478873239</v>
      </c>
      <c r="Q129">
        <f t="shared" si="17"/>
        <v>-5.6181246975754495E-2</v>
      </c>
      <c r="R129">
        <f t="shared" si="18"/>
        <v>0.29354554910109143</v>
      </c>
      <c r="T129">
        <f t="shared" si="19"/>
        <v>0.118886478873239</v>
      </c>
      <c r="U129">
        <f t="shared" si="20"/>
        <v>-5.6181246975754495E-2</v>
      </c>
      <c r="V129">
        <f t="shared" si="21"/>
        <v>0.29354554910109143</v>
      </c>
    </row>
    <row r="130" spans="2:22" x14ac:dyDescent="0.25">
      <c r="B130" s="17">
        <v>125</v>
      </c>
      <c r="C130" s="19">
        <v>0.122466666666666</v>
      </c>
      <c r="D130" s="19">
        <v>0.122466666666666</v>
      </c>
      <c r="E130" s="20">
        <v>1.2213900000000001E-7</v>
      </c>
      <c r="F130" s="19">
        <v>0.80455208333333295</v>
      </c>
      <c r="G130" s="18">
        <v>7.1702777777777699E-2</v>
      </c>
      <c r="H130" s="21">
        <v>1.3815300000000001E-7</v>
      </c>
      <c r="I130">
        <f t="shared" si="11"/>
        <v>-6.4628890762816499E-2</v>
      </c>
      <c r="J130">
        <f t="shared" si="12"/>
        <v>0.30621647637103167</v>
      </c>
      <c r="L130">
        <f t="shared" si="13"/>
        <v>0.122466666666666</v>
      </c>
      <c r="M130">
        <f t="shared" si="14"/>
        <v>-5.8389239451783398E-2</v>
      </c>
      <c r="N130">
        <f t="shared" si="15"/>
        <v>0.29701527078368284</v>
      </c>
      <c r="P130">
        <f t="shared" si="16"/>
        <v>0.122466666666666</v>
      </c>
      <c r="Q130">
        <f t="shared" si="17"/>
        <v>-5.6181246975754495E-2</v>
      </c>
      <c r="R130">
        <f t="shared" si="18"/>
        <v>0.29354554910109143</v>
      </c>
      <c r="T130">
        <f t="shared" si="19"/>
        <v>0.122466666666666</v>
      </c>
      <c r="U130">
        <f t="shared" si="20"/>
        <v>-5.6181246975754495E-2</v>
      </c>
      <c r="V130">
        <f t="shared" si="21"/>
        <v>0.29354554910109143</v>
      </c>
    </row>
    <row r="131" spans="2:22" x14ac:dyDescent="0.25">
      <c r="B131" s="17">
        <v>126</v>
      </c>
      <c r="C131" s="19">
        <v>0.12768125</v>
      </c>
      <c r="D131" s="19">
        <v>0.12768125</v>
      </c>
      <c r="E131" s="20">
        <v>1.2247899999999999E-7</v>
      </c>
      <c r="F131" s="19">
        <v>1.2044791666666601</v>
      </c>
      <c r="G131" s="18">
        <v>8.8952777777777797E-2</v>
      </c>
      <c r="H131" s="21">
        <v>1.39292E-7</v>
      </c>
      <c r="I131">
        <f t="shared" si="11"/>
        <v>-6.4628890762816499E-2</v>
      </c>
      <c r="J131">
        <f t="shared" si="12"/>
        <v>0.30621647637103167</v>
      </c>
      <c r="L131">
        <f t="shared" si="13"/>
        <v>0.12768125</v>
      </c>
      <c r="M131">
        <f t="shared" si="14"/>
        <v>-5.8389239451783398E-2</v>
      </c>
      <c r="N131">
        <f t="shared" si="15"/>
        <v>0.29701527078368284</v>
      </c>
      <c r="P131">
        <f t="shared" si="16"/>
        <v>0.12768125</v>
      </c>
      <c r="Q131">
        <f t="shared" si="17"/>
        <v>-5.6181246975754495E-2</v>
      </c>
      <c r="R131">
        <f t="shared" si="18"/>
        <v>0.29354554910109143</v>
      </c>
      <c r="T131">
        <f t="shared" si="19"/>
        <v>0.12768125</v>
      </c>
      <c r="U131">
        <f t="shared" si="20"/>
        <v>-5.6181246975754495E-2</v>
      </c>
      <c r="V131">
        <f t="shared" si="21"/>
        <v>0.29354554910109143</v>
      </c>
    </row>
    <row r="132" spans="2:22" x14ac:dyDescent="0.25">
      <c r="B132" s="17">
        <v>127</v>
      </c>
      <c r="C132" s="19">
        <v>9.4202937062937003E-2</v>
      </c>
      <c r="D132" s="19">
        <v>9.4202937062937003E-2</v>
      </c>
      <c r="E132" s="20">
        <v>1.23562E-7</v>
      </c>
      <c r="F132" s="19">
        <v>0.96931197183098505</v>
      </c>
      <c r="G132" s="18">
        <v>9.05894366197183E-2</v>
      </c>
      <c r="H132" s="21">
        <v>1.37611E-7</v>
      </c>
      <c r="I132">
        <f t="shared" si="11"/>
        <v>-6.4628890762816499E-2</v>
      </c>
      <c r="J132">
        <f t="shared" si="12"/>
        <v>0.30621647637103167</v>
      </c>
      <c r="L132">
        <f t="shared" si="13"/>
        <v>9.4202937062937003E-2</v>
      </c>
      <c r="M132">
        <f t="shared" si="14"/>
        <v>-5.8389239451783398E-2</v>
      </c>
      <c r="N132">
        <f t="shared" si="15"/>
        <v>0.29701527078368284</v>
      </c>
      <c r="P132">
        <f t="shared" si="16"/>
        <v>9.4202937062937003E-2</v>
      </c>
      <c r="Q132">
        <f t="shared" si="17"/>
        <v>-5.6181246975754495E-2</v>
      </c>
      <c r="R132">
        <f t="shared" si="18"/>
        <v>0.29354554910109143</v>
      </c>
      <c r="T132">
        <f t="shared" si="19"/>
        <v>9.4202937062937003E-2</v>
      </c>
      <c r="U132">
        <f t="shared" si="20"/>
        <v>-5.6181246975754495E-2</v>
      </c>
      <c r="V132">
        <f t="shared" si="21"/>
        <v>0.29354554910109143</v>
      </c>
    </row>
    <row r="133" spans="2:22" x14ac:dyDescent="0.25">
      <c r="B133" s="17">
        <v>128</v>
      </c>
      <c r="C133" s="19">
        <v>0.13531874999999999</v>
      </c>
      <c r="D133" s="19">
        <v>0.13531874999999999</v>
      </c>
      <c r="E133" s="20">
        <v>1.2277799999999999E-7</v>
      </c>
      <c r="F133" s="19">
        <v>1.16255555555555</v>
      </c>
      <c r="G133" s="18">
        <v>6.9938194444444393E-2</v>
      </c>
      <c r="H133" s="21">
        <v>1.38542E-7</v>
      </c>
      <c r="I133">
        <f t="shared" si="11"/>
        <v>-6.4628890762816499E-2</v>
      </c>
      <c r="J133">
        <f t="shared" si="12"/>
        <v>0.30621647637103167</v>
      </c>
      <c r="L133">
        <f t="shared" si="13"/>
        <v>0.13531874999999999</v>
      </c>
      <c r="M133">
        <f t="shared" si="14"/>
        <v>-5.8389239451783398E-2</v>
      </c>
      <c r="N133">
        <f t="shared" si="15"/>
        <v>0.29701527078368284</v>
      </c>
      <c r="P133">
        <f t="shared" si="16"/>
        <v>0.13531874999999999</v>
      </c>
      <c r="Q133">
        <f t="shared" si="17"/>
        <v>-5.6181246975754495E-2</v>
      </c>
      <c r="R133">
        <f t="shared" si="18"/>
        <v>0.29354554910109143</v>
      </c>
      <c r="T133">
        <f t="shared" si="19"/>
        <v>0.13531874999999999</v>
      </c>
      <c r="U133">
        <f t="shared" si="20"/>
        <v>-5.6181246975754495E-2</v>
      </c>
      <c r="V133">
        <f t="shared" si="21"/>
        <v>0.29354554910109143</v>
      </c>
    </row>
    <row r="134" spans="2:22" x14ac:dyDescent="0.25">
      <c r="B134" s="17">
        <v>129</v>
      </c>
      <c r="C134" s="19">
        <v>0.123103120567375</v>
      </c>
      <c r="D134" s="19">
        <v>0.123103120567375</v>
      </c>
      <c r="E134" s="20">
        <v>1.2309700000000001E-7</v>
      </c>
      <c r="F134" s="19">
        <v>1.7930212765957401</v>
      </c>
      <c r="G134" s="18">
        <v>0.151099290780141</v>
      </c>
      <c r="H134" s="21">
        <v>1.4084000000000001E-7</v>
      </c>
      <c r="I134">
        <f t="shared" si="11"/>
        <v>-6.4628890762816499E-2</v>
      </c>
      <c r="J134">
        <f t="shared" si="12"/>
        <v>0.30621647637103167</v>
      </c>
      <c r="L134">
        <f t="shared" si="13"/>
        <v>0.123103120567375</v>
      </c>
      <c r="M134">
        <f t="shared" si="14"/>
        <v>-5.8389239451783398E-2</v>
      </c>
      <c r="N134">
        <f t="shared" si="15"/>
        <v>0.29701527078368284</v>
      </c>
      <c r="P134">
        <f t="shared" si="16"/>
        <v>0.123103120567375</v>
      </c>
      <c r="Q134">
        <f t="shared" si="17"/>
        <v>-5.6181246975754495E-2</v>
      </c>
      <c r="R134">
        <f t="shared" si="18"/>
        <v>0.29354554910109143</v>
      </c>
      <c r="T134">
        <f t="shared" si="19"/>
        <v>0.123103120567375</v>
      </c>
      <c r="U134">
        <f t="shared" si="20"/>
        <v>-5.6181246975754495E-2</v>
      </c>
      <c r="V134">
        <f t="shared" si="21"/>
        <v>0.29354554910109143</v>
      </c>
    </row>
    <row r="135" spans="2:22" x14ac:dyDescent="0.25">
      <c r="B135" s="17">
        <v>130</v>
      </c>
      <c r="C135" s="19">
        <v>0.102416666666666</v>
      </c>
      <c r="D135" s="19">
        <v>0.102416666666666</v>
      </c>
      <c r="E135" s="20">
        <v>1.24326E-7</v>
      </c>
      <c r="F135" s="19">
        <v>1.92828873239436</v>
      </c>
      <c r="G135" s="18">
        <v>0.14424366197183</v>
      </c>
      <c r="H135" s="21">
        <v>1.4214600000000001E-7</v>
      </c>
      <c r="I135">
        <f t="shared" ref="I135:I198" si="22">$C$3-3*$C$4</f>
        <v>-6.4628890762816499E-2</v>
      </c>
      <c r="J135">
        <f t="shared" ref="J135:J198" si="23">$C$3+3*$C$4</f>
        <v>0.30621647637103167</v>
      </c>
      <c r="L135">
        <f t="shared" ref="L135:L198" si="24">IF(AND($C135&gt;I135,$C135&lt;J135),$C135,MEDIAN($C$6:$C$309))</f>
        <v>0.102416666666666</v>
      </c>
      <c r="M135">
        <f t="shared" ref="M135:M198" si="25">$L$3-3*$L$4</f>
        <v>-5.8389239451783398E-2</v>
      </c>
      <c r="N135">
        <f t="shared" ref="N135:N198" si="26">$L$3+3*$L$4</f>
        <v>0.29701527078368284</v>
      </c>
      <c r="P135">
        <f t="shared" ref="P135:P198" si="27">IF(AND($C135&gt;M135,$C135&lt;N135),$C135,MEDIAN($C$6:$C$309))</f>
        <v>0.102416666666666</v>
      </c>
      <c r="Q135">
        <f t="shared" ref="Q135:Q198" si="28">$P$3-3*$P$4</f>
        <v>-5.6181246975754495E-2</v>
      </c>
      <c r="R135">
        <f t="shared" ref="R135:R198" si="29">$P$3+3*$P$4</f>
        <v>0.29354554910109143</v>
      </c>
      <c r="T135">
        <f t="shared" ref="T135:T198" si="30">IF(AND($C135&gt;Q135,$C135&lt;R135),$C135,MEDIAN($C$6:$C$309))</f>
        <v>0.102416666666666</v>
      </c>
      <c r="U135">
        <f t="shared" ref="U135:U198" si="31">$T$3-3*$T$4</f>
        <v>-5.6181246975754495E-2</v>
      </c>
      <c r="V135">
        <f t="shared" ref="V135:V198" si="32">$T$3+3*$T$4</f>
        <v>0.29354554910109143</v>
      </c>
    </row>
    <row r="136" spans="2:22" x14ac:dyDescent="0.25">
      <c r="B136" s="17">
        <v>131</v>
      </c>
      <c r="C136" s="19">
        <v>6.8771328671328597E-2</v>
      </c>
      <c r="D136" s="19">
        <v>6.8771328671328597E-2</v>
      </c>
      <c r="E136" s="20">
        <v>1.24722E-7</v>
      </c>
      <c r="F136" s="19">
        <v>2.86059722222222</v>
      </c>
      <c r="G136" s="18">
        <v>0.174090277777777</v>
      </c>
      <c r="H136" s="21">
        <v>1.3897200000000001E-7</v>
      </c>
      <c r="I136">
        <f t="shared" si="22"/>
        <v>-6.4628890762816499E-2</v>
      </c>
      <c r="J136">
        <f t="shared" si="23"/>
        <v>0.30621647637103167</v>
      </c>
      <c r="L136">
        <f t="shared" si="24"/>
        <v>6.8771328671328597E-2</v>
      </c>
      <c r="M136">
        <f t="shared" si="25"/>
        <v>-5.8389239451783398E-2</v>
      </c>
      <c r="N136">
        <f t="shared" si="26"/>
        <v>0.29701527078368284</v>
      </c>
      <c r="P136">
        <f t="shared" si="27"/>
        <v>6.8771328671328597E-2</v>
      </c>
      <c r="Q136">
        <f t="shared" si="28"/>
        <v>-5.6181246975754495E-2</v>
      </c>
      <c r="R136">
        <f t="shared" si="29"/>
        <v>0.29354554910109143</v>
      </c>
      <c r="T136">
        <f t="shared" si="30"/>
        <v>6.8771328671328597E-2</v>
      </c>
      <c r="U136">
        <f t="shared" si="31"/>
        <v>-5.6181246975754495E-2</v>
      </c>
      <c r="V136">
        <f t="shared" si="32"/>
        <v>0.29354554910109143</v>
      </c>
    </row>
    <row r="137" spans="2:22" x14ac:dyDescent="0.25">
      <c r="B137" s="17">
        <v>132</v>
      </c>
      <c r="C137" s="19">
        <v>0.23952999999999899</v>
      </c>
      <c r="D137" s="19">
        <v>0.23952999999999899</v>
      </c>
      <c r="E137" s="20">
        <v>1.2368699999999999E-7</v>
      </c>
      <c r="F137" s="19">
        <v>1.32324822695035</v>
      </c>
      <c r="G137" s="18">
        <v>8.0539787234042495E-2</v>
      </c>
      <c r="H137" s="21">
        <v>1.4186800000000001E-7</v>
      </c>
      <c r="I137">
        <f t="shared" si="22"/>
        <v>-6.4628890762816499E-2</v>
      </c>
      <c r="J137">
        <f t="shared" si="23"/>
        <v>0.30621647637103167</v>
      </c>
      <c r="L137">
        <f t="shared" si="24"/>
        <v>0.23952999999999899</v>
      </c>
      <c r="M137">
        <f t="shared" si="25"/>
        <v>-5.8389239451783398E-2</v>
      </c>
      <c r="N137">
        <f t="shared" si="26"/>
        <v>0.29701527078368284</v>
      </c>
      <c r="P137">
        <f t="shared" si="27"/>
        <v>0.23952999999999899</v>
      </c>
      <c r="Q137">
        <f t="shared" si="28"/>
        <v>-5.6181246975754495E-2</v>
      </c>
      <c r="R137">
        <f t="shared" si="29"/>
        <v>0.29354554910109143</v>
      </c>
      <c r="T137">
        <f t="shared" si="30"/>
        <v>0.23952999999999899</v>
      </c>
      <c r="U137">
        <f t="shared" si="31"/>
        <v>-5.6181246975754495E-2</v>
      </c>
      <c r="V137">
        <f t="shared" si="32"/>
        <v>0.29354554910109143</v>
      </c>
    </row>
    <row r="138" spans="2:22" x14ac:dyDescent="0.25">
      <c r="B138" s="17">
        <v>133</v>
      </c>
      <c r="C138" s="19">
        <v>0.13941888111888101</v>
      </c>
      <c r="D138" s="19">
        <v>0.13941888111888101</v>
      </c>
      <c r="E138" s="20">
        <v>1.25917E-7</v>
      </c>
      <c r="F138" s="19">
        <v>1.05111111111111</v>
      </c>
      <c r="G138" s="18">
        <v>6.70895833333333E-2</v>
      </c>
      <c r="H138" s="21">
        <v>1.4527300000000001E-7</v>
      </c>
      <c r="I138">
        <f t="shared" si="22"/>
        <v>-6.4628890762816499E-2</v>
      </c>
      <c r="J138">
        <f t="shared" si="23"/>
        <v>0.30621647637103167</v>
      </c>
      <c r="L138">
        <f t="shared" si="24"/>
        <v>0.13941888111888101</v>
      </c>
      <c r="M138">
        <f t="shared" si="25"/>
        <v>-5.8389239451783398E-2</v>
      </c>
      <c r="N138">
        <f t="shared" si="26"/>
        <v>0.29701527078368284</v>
      </c>
      <c r="P138">
        <f t="shared" si="27"/>
        <v>0.13941888111888101</v>
      </c>
      <c r="Q138">
        <f t="shared" si="28"/>
        <v>-5.6181246975754495E-2</v>
      </c>
      <c r="R138">
        <f t="shared" si="29"/>
        <v>0.29354554910109143</v>
      </c>
      <c r="T138">
        <f t="shared" si="30"/>
        <v>0.13941888111888101</v>
      </c>
      <c r="U138">
        <f t="shared" si="31"/>
        <v>-5.6181246975754495E-2</v>
      </c>
      <c r="V138">
        <f t="shared" si="32"/>
        <v>0.29354554910109143</v>
      </c>
    </row>
    <row r="139" spans="2:22" x14ac:dyDescent="0.25">
      <c r="B139" s="17">
        <v>134</v>
      </c>
      <c r="C139" s="19">
        <v>6.6897183098591495E-2</v>
      </c>
      <c r="D139" s="19">
        <v>6.6897183098591495E-2</v>
      </c>
      <c r="E139" s="20">
        <v>1.2777799999999999E-7</v>
      </c>
      <c r="F139" s="19">
        <v>2.00633333333333</v>
      </c>
      <c r="G139" s="18">
        <v>9.9815602836879402E-2</v>
      </c>
      <c r="H139" s="21">
        <v>1.3834699999999999E-7</v>
      </c>
      <c r="I139">
        <f t="shared" si="22"/>
        <v>-6.4628890762816499E-2</v>
      </c>
      <c r="J139">
        <f t="shared" si="23"/>
        <v>0.30621647637103167</v>
      </c>
      <c r="L139">
        <f t="shared" si="24"/>
        <v>6.6897183098591495E-2</v>
      </c>
      <c r="M139">
        <f t="shared" si="25"/>
        <v>-5.8389239451783398E-2</v>
      </c>
      <c r="N139">
        <f t="shared" si="26"/>
        <v>0.29701527078368284</v>
      </c>
      <c r="P139">
        <f t="shared" si="27"/>
        <v>6.6897183098591495E-2</v>
      </c>
      <c r="Q139">
        <f t="shared" si="28"/>
        <v>-5.6181246975754495E-2</v>
      </c>
      <c r="R139">
        <f t="shared" si="29"/>
        <v>0.29354554910109143</v>
      </c>
      <c r="T139">
        <f t="shared" si="30"/>
        <v>6.6897183098591495E-2</v>
      </c>
      <c r="U139">
        <f t="shared" si="31"/>
        <v>-5.6181246975754495E-2</v>
      </c>
      <c r="V139">
        <f t="shared" si="32"/>
        <v>0.29354554910109143</v>
      </c>
    </row>
    <row r="140" spans="2:22" x14ac:dyDescent="0.25">
      <c r="B140" s="17">
        <v>135</v>
      </c>
      <c r="C140" s="19">
        <v>7.4622916666666594E-2</v>
      </c>
      <c r="D140" s="19">
        <v>7.4622916666666594E-2</v>
      </c>
      <c r="E140" s="20">
        <v>1.2314600000000001E-7</v>
      </c>
      <c r="F140" s="19">
        <v>2.3303263888888801</v>
      </c>
      <c r="G140" s="18">
        <v>9.4191666666666604E-2</v>
      </c>
      <c r="H140" s="21">
        <v>1.4091699999999999E-7</v>
      </c>
      <c r="I140">
        <f t="shared" si="22"/>
        <v>-6.4628890762816499E-2</v>
      </c>
      <c r="J140">
        <f t="shared" si="23"/>
        <v>0.30621647637103167</v>
      </c>
      <c r="L140">
        <f t="shared" si="24"/>
        <v>7.4622916666666594E-2</v>
      </c>
      <c r="M140">
        <f t="shared" si="25"/>
        <v>-5.8389239451783398E-2</v>
      </c>
      <c r="N140">
        <f t="shared" si="26"/>
        <v>0.29701527078368284</v>
      </c>
      <c r="P140">
        <f t="shared" si="27"/>
        <v>7.4622916666666594E-2</v>
      </c>
      <c r="Q140">
        <f t="shared" si="28"/>
        <v>-5.6181246975754495E-2</v>
      </c>
      <c r="R140">
        <f t="shared" si="29"/>
        <v>0.29354554910109143</v>
      </c>
      <c r="T140">
        <f t="shared" si="30"/>
        <v>7.4622916666666594E-2</v>
      </c>
      <c r="U140">
        <f t="shared" si="31"/>
        <v>-5.6181246975754495E-2</v>
      </c>
      <c r="V140">
        <f t="shared" si="32"/>
        <v>0.29354554910109143</v>
      </c>
    </row>
    <row r="141" spans="2:22" x14ac:dyDescent="0.25">
      <c r="B141" s="17">
        <v>136</v>
      </c>
      <c r="C141" s="19">
        <v>9.9734027777777706E-2</v>
      </c>
      <c r="D141" s="19">
        <v>9.9734027777777706E-2</v>
      </c>
      <c r="E141" s="20">
        <v>1.2609699999999999E-7</v>
      </c>
      <c r="F141" s="19">
        <v>1.8040902777777701</v>
      </c>
      <c r="G141" s="18">
        <v>0.102695138888888</v>
      </c>
      <c r="H141" s="21">
        <v>1.4206199999999999E-7</v>
      </c>
      <c r="I141">
        <f t="shared" si="22"/>
        <v>-6.4628890762816499E-2</v>
      </c>
      <c r="J141">
        <f t="shared" si="23"/>
        <v>0.30621647637103167</v>
      </c>
      <c r="L141">
        <f t="shared" si="24"/>
        <v>9.9734027777777706E-2</v>
      </c>
      <c r="M141">
        <f t="shared" si="25"/>
        <v>-5.8389239451783398E-2</v>
      </c>
      <c r="N141">
        <f t="shared" si="26"/>
        <v>0.29701527078368284</v>
      </c>
      <c r="P141">
        <f t="shared" si="27"/>
        <v>9.9734027777777706E-2</v>
      </c>
      <c r="Q141">
        <f t="shared" si="28"/>
        <v>-5.6181246975754495E-2</v>
      </c>
      <c r="R141">
        <f t="shared" si="29"/>
        <v>0.29354554910109143</v>
      </c>
      <c r="T141">
        <f t="shared" si="30"/>
        <v>9.9734027777777706E-2</v>
      </c>
      <c r="U141">
        <f t="shared" si="31"/>
        <v>-5.6181246975754495E-2</v>
      </c>
      <c r="V141">
        <f t="shared" si="32"/>
        <v>0.29354554910109143</v>
      </c>
    </row>
    <row r="142" spans="2:22" x14ac:dyDescent="0.25">
      <c r="B142" s="17">
        <v>137</v>
      </c>
      <c r="C142" s="19">
        <v>7.0556338028169005E-2</v>
      </c>
      <c r="D142" s="19">
        <v>7.0556338028169005E-2</v>
      </c>
      <c r="E142" s="20">
        <v>1.2411099999999999E-7</v>
      </c>
      <c r="F142" s="19">
        <v>1.2330209790209701</v>
      </c>
      <c r="G142" s="18">
        <v>5.4358041958041899E-2</v>
      </c>
      <c r="H142" s="21">
        <v>1.4278499999999999E-7</v>
      </c>
      <c r="I142">
        <f t="shared" si="22"/>
        <v>-6.4628890762816499E-2</v>
      </c>
      <c r="J142">
        <f t="shared" si="23"/>
        <v>0.30621647637103167</v>
      </c>
      <c r="L142">
        <f t="shared" si="24"/>
        <v>7.0556338028169005E-2</v>
      </c>
      <c r="M142">
        <f t="shared" si="25"/>
        <v>-5.8389239451783398E-2</v>
      </c>
      <c r="N142">
        <f t="shared" si="26"/>
        <v>0.29701527078368284</v>
      </c>
      <c r="P142">
        <f t="shared" si="27"/>
        <v>7.0556338028169005E-2</v>
      </c>
      <c r="Q142">
        <f t="shared" si="28"/>
        <v>-5.6181246975754495E-2</v>
      </c>
      <c r="R142">
        <f t="shared" si="29"/>
        <v>0.29354554910109143</v>
      </c>
      <c r="T142">
        <f t="shared" si="30"/>
        <v>7.0556338028169005E-2</v>
      </c>
      <c r="U142">
        <f t="shared" si="31"/>
        <v>-5.6181246975754495E-2</v>
      </c>
      <c r="V142">
        <f t="shared" si="32"/>
        <v>0.29354554910109143</v>
      </c>
    </row>
    <row r="143" spans="2:22" x14ac:dyDescent="0.25">
      <c r="B143" s="17">
        <v>138</v>
      </c>
      <c r="C143" s="19">
        <v>7.4976056338028105E-2</v>
      </c>
      <c r="D143" s="19">
        <v>7.4976056338028105E-2</v>
      </c>
      <c r="E143" s="20">
        <v>1.2525000000000001E-7</v>
      </c>
      <c r="F143" s="19">
        <v>1.41832638888888</v>
      </c>
      <c r="G143" s="18">
        <v>5.7564583333333301E-2</v>
      </c>
      <c r="H143" s="21">
        <v>1.3925699999999999E-7</v>
      </c>
      <c r="I143">
        <f t="shared" si="22"/>
        <v>-6.4628890762816499E-2</v>
      </c>
      <c r="J143">
        <f t="shared" si="23"/>
        <v>0.30621647637103167</v>
      </c>
      <c r="L143">
        <f t="shared" si="24"/>
        <v>7.4976056338028105E-2</v>
      </c>
      <c r="M143">
        <f t="shared" si="25"/>
        <v>-5.8389239451783398E-2</v>
      </c>
      <c r="N143">
        <f t="shared" si="26"/>
        <v>0.29701527078368284</v>
      </c>
      <c r="P143">
        <f t="shared" si="27"/>
        <v>7.4976056338028105E-2</v>
      </c>
      <c r="Q143">
        <f t="shared" si="28"/>
        <v>-5.6181246975754495E-2</v>
      </c>
      <c r="R143">
        <f t="shared" si="29"/>
        <v>0.29354554910109143</v>
      </c>
      <c r="T143">
        <f t="shared" si="30"/>
        <v>7.4976056338028105E-2</v>
      </c>
      <c r="U143">
        <f t="shared" si="31"/>
        <v>-5.6181246975754495E-2</v>
      </c>
      <c r="V143">
        <f t="shared" si="32"/>
        <v>0.29354554910109143</v>
      </c>
    </row>
    <row r="144" spans="2:22" x14ac:dyDescent="0.25">
      <c r="B144" s="17">
        <v>139</v>
      </c>
      <c r="C144" s="19">
        <v>6.7930985915492903E-2</v>
      </c>
      <c r="D144" s="19">
        <v>6.7930985915492903E-2</v>
      </c>
      <c r="E144" s="20">
        <v>1.22417E-7</v>
      </c>
      <c r="F144" s="19">
        <v>2.3504964539006998</v>
      </c>
      <c r="G144" s="18">
        <v>9.0239007092198606E-2</v>
      </c>
      <c r="H144" s="21">
        <v>1.4035399999999999E-7</v>
      </c>
      <c r="I144">
        <f t="shared" si="22"/>
        <v>-6.4628890762816499E-2</v>
      </c>
      <c r="J144">
        <f t="shared" si="23"/>
        <v>0.30621647637103167</v>
      </c>
      <c r="L144">
        <f t="shared" si="24"/>
        <v>6.7930985915492903E-2</v>
      </c>
      <c r="M144">
        <f t="shared" si="25"/>
        <v>-5.8389239451783398E-2</v>
      </c>
      <c r="N144">
        <f t="shared" si="26"/>
        <v>0.29701527078368284</v>
      </c>
      <c r="P144">
        <f t="shared" si="27"/>
        <v>6.7930985915492903E-2</v>
      </c>
      <c r="Q144">
        <f t="shared" si="28"/>
        <v>-5.6181246975754495E-2</v>
      </c>
      <c r="R144">
        <f t="shared" si="29"/>
        <v>0.29354554910109143</v>
      </c>
      <c r="T144">
        <f t="shared" si="30"/>
        <v>6.7930985915492903E-2</v>
      </c>
      <c r="U144">
        <f t="shared" si="31"/>
        <v>-5.6181246975754495E-2</v>
      </c>
      <c r="V144">
        <f t="shared" si="32"/>
        <v>0.29354554910109143</v>
      </c>
    </row>
    <row r="145" spans="2:22" x14ac:dyDescent="0.25">
      <c r="B145" s="17">
        <v>140</v>
      </c>
      <c r="C145" s="19">
        <v>8.7490845070422499E-2</v>
      </c>
      <c r="D145" s="19">
        <v>8.7490845070422499E-2</v>
      </c>
      <c r="E145" s="20">
        <v>1.23632E-7</v>
      </c>
      <c r="F145" s="19">
        <v>1.7301944444444399</v>
      </c>
      <c r="G145" s="18">
        <v>8.3612499999999895E-2</v>
      </c>
      <c r="H145" s="21">
        <v>1.4025E-7</v>
      </c>
      <c r="I145">
        <f t="shared" si="22"/>
        <v>-6.4628890762816499E-2</v>
      </c>
      <c r="J145">
        <f t="shared" si="23"/>
        <v>0.30621647637103167</v>
      </c>
      <c r="L145">
        <f t="shared" si="24"/>
        <v>8.7490845070422499E-2</v>
      </c>
      <c r="M145">
        <f t="shared" si="25"/>
        <v>-5.8389239451783398E-2</v>
      </c>
      <c r="N145">
        <f t="shared" si="26"/>
        <v>0.29701527078368284</v>
      </c>
      <c r="P145">
        <f t="shared" si="27"/>
        <v>8.7490845070422499E-2</v>
      </c>
      <c r="Q145">
        <f t="shared" si="28"/>
        <v>-5.6181246975754495E-2</v>
      </c>
      <c r="R145">
        <f t="shared" si="29"/>
        <v>0.29354554910109143</v>
      </c>
      <c r="T145">
        <f t="shared" si="30"/>
        <v>8.7490845070422499E-2</v>
      </c>
      <c r="U145">
        <f t="shared" si="31"/>
        <v>-5.6181246975754495E-2</v>
      </c>
      <c r="V145">
        <f t="shared" si="32"/>
        <v>0.29354554910109143</v>
      </c>
    </row>
    <row r="146" spans="2:22" x14ac:dyDescent="0.25">
      <c r="B146" s="17">
        <v>141</v>
      </c>
      <c r="C146" s="19">
        <v>5.7756944444444402E-2</v>
      </c>
      <c r="D146" s="19">
        <v>5.7756944444444402E-2</v>
      </c>
      <c r="E146" s="20">
        <v>1.21896E-7</v>
      </c>
      <c r="F146" s="19">
        <v>1.96206944444444</v>
      </c>
      <c r="G146" s="18">
        <v>9.2227777777777797E-2</v>
      </c>
      <c r="H146" s="21">
        <v>1.37215E-7</v>
      </c>
      <c r="I146">
        <f t="shared" si="22"/>
        <v>-6.4628890762816499E-2</v>
      </c>
      <c r="J146">
        <f t="shared" si="23"/>
        <v>0.30621647637103167</v>
      </c>
      <c r="L146">
        <f t="shared" si="24"/>
        <v>5.7756944444444402E-2</v>
      </c>
      <c r="M146">
        <f t="shared" si="25"/>
        <v>-5.8389239451783398E-2</v>
      </c>
      <c r="N146">
        <f t="shared" si="26"/>
        <v>0.29701527078368284</v>
      </c>
      <c r="P146">
        <f t="shared" si="27"/>
        <v>5.7756944444444402E-2</v>
      </c>
      <c r="Q146">
        <f t="shared" si="28"/>
        <v>-5.6181246975754495E-2</v>
      </c>
      <c r="R146">
        <f t="shared" si="29"/>
        <v>0.29354554910109143</v>
      </c>
      <c r="T146">
        <f t="shared" si="30"/>
        <v>5.7756944444444402E-2</v>
      </c>
      <c r="U146">
        <f t="shared" si="31"/>
        <v>-5.6181246975754495E-2</v>
      </c>
      <c r="V146">
        <f t="shared" si="32"/>
        <v>0.29354554910109143</v>
      </c>
    </row>
    <row r="147" spans="2:22" x14ac:dyDescent="0.25">
      <c r="B147" s="17">
        <v>142</v>
      </c>
      <c r="C147" s="19">
        <v>6.8075694444444404E-2</v>
      </c>
      <c r="D147" s="19">
        <v>6.8075694444444404E-2</v>
      </c>
      <c r="E147" s="20">
        <v>1.2129900000000001E-7</v>
      </c>
      <c r="F147" s="19">
        <v>1.53773571428571</v>
      </c>
      <c r="G147" s="18">
        <v>9.6944999999999906E-2</v>
      </c>
      <c r="H147" s="21">
        <v>1.37986E-7</v>
      </c>
      <c r="I147">
        <f t="shared" si="22"/>
        <v>-6.4628890762816499E-2</v>
      </c>
      <c r="J147">
        <f t="shared" si="23"/>
        <v>0.30621647637103167</v>
      </c>
      <c r="L147">
        <f t="shared" si="24"/>
        <v>6.8075694444444404E-2</v>
      </c>
      <c r="M147">
        <f t="shared" si="25"/>
        <v>-5.8389239451783398E-2</v>
      </c>
      <c r="N147">
        <f t="shared" si="26"/>
        <v>0.29701527078368284</v>
      </c>
      <c r="P147">
        <f t="shared" si="27"/>
        <v>6.8075694444444404E-2</v>
      </c>
      <c r="Q147">
        <f t="shared" si="28"/>
        <v>-5.6181246975754495E-2</v>
      </c>
      <c r="R147">
        <f t="shared" si="29"/>
        <v>0.29354554910109143</v>
      </c>
      <c r="T147">
        <f t="shared" si="30"/>
        <v>6.8075694444444404E-2</v>
      </c>
      <c r="U147">
        <f t="shared" si="31"/>
        <v>-5.6181246975754495E-2</v>
      </c>
      <c r="V147">
        <f t="shared" si="32"/>
        <v>0.29354554910109143</v>
      </c>
    </row>
    <row r="148" spans="2:22" x14ac:dyDescent="0.25">
      <c r="B148" s="17">
        <v>143</v>
      </c>
      <c r="C148" s="19">
        <v>9.23801418439716E-2</v>
      </c>
      <c r="D148" s="19">
        <v>9.23801418439716E-2</v>
      </c>
      <c r="E148" s="20">
        <v>1.22812E-7</v>
      </c>
      <c r="F148" s="19">
        <v>1.2541418439716301</v>
      </c>
      <c r="G148" s="18">
        <v>7.1388652482269402E-2</v>
      </c>
      <c r="H148" s="21">
        <v>1.40153E-7</v>
      </c>
      <c r="I148">
        <f t="shared" si="22"/>
        <v>-6.4628890762816499E-2</v>
      </c>
      <c r="J148">
        <f t="shared" si="23"/>
        <v>0.30621647637103167</v>
      </c>
      <c r="L148">
        <f t="shared" si="24"/>
        <v>9.23801418439716E-2</v>
      </c>
      <c r="M148">
        <f t="shared" si="25"/>
        <v>-5.8389239451783398E-2</v>
      </c>
      <c r="N148">
        <f t="shared" si="26"/>
        <v>0.29701527078368284</v>
      </c>
      <c r="P148">
        <f t="shared" si="27"/>
        <v>9.23801418439716E-2</v>
      </c>
      <c r="Q148">
        <f t="shared" si="28"/>
        <v>-5.6181246975754495E-2</v>
      </c>
      <c r="R148">
        <f t="shared" si="29"/>
        <v>0.29354554910109143</v>
      </c>
      <c r="T148">
        <f t="shared" si="30"/>
        <v>9.23801418439716E-2</v>
      </c>
      <c r="U148">
        <f t="shared" si="31"/>
        <v>-5.6181246975754495E-2</v>
      </c>
      <c r="V148">
        <f t="shared" si="32"/>
        <v>0.29354554910109143</v>
      </c>
    </row>
    <row r="149" spans="2:22" x14ac:dyDescent="0.25">
      <c r="B149" s="17">
        <v>144</v>
      </c>
      <c r="C149" s="19">
        <v>8.8430555555555498E-2</v>
      </c>
      <c r="D149" s="19">
        <v>8.8430555555555498E-2</v>
      </c>
      <c r="E149" s="20">
        <v>1.22813E-7</v>
      </c>
      <c r="F149" s="19">
        <v>1.38452777777777</v>
      </c>
      <c r="G149" s="18">
        <v>7.8504166666666597E-2</v>
      </c>
      <c r="H149" s="21">
        <v>1.3946500000000001E-7</v>
      </c>
      <c r="I149">
        <f t="shared" si="22"/>
        <v>-6.4628890762816499E-2</v>
      </c>
      <c r="J149">
        <f t="shared" si="23"/>
        <v>0.30621647637103167</v>
      </c>
      <c r="L149">
        <f t="shared" si="24"/>
        <v>8.8430555555555498E-2</v>
      </c>
      <c r="M149">
        <f t="shared" si="25"/>
        <v>-5.8389239451783398E-2</v>
      </c>
      <c r="N149">
        <f t="shared" si="26"/>
        <v>0.29701527078368284</v>
      </c>
      <c r="P149">
        <f t="shared" si="27"/>
        <v>8.8430555555555498E-2</v>
      </c>
      <c r="Q149">
        <f t="shared" si="28"/>
        <v>-5.6181246975754495E-2</v>
      </c>
      <c r="R149">
        <f t="shared" si="29"/>
        <v>0.29354554910109143</v>
      </c>
      <c r="T149">
        <f t="shared" si="30"/>
        <v>8.8430555555555498E-2</v>
      </c>
      <c r="U149">
        <f t="shared" si="31"/>
        <v>-5.6181246975754495E-2</v>
      </c>
      <c r="V149">
        <f t="shared" si="32"/>
        <v>0.29354554910109143</v>
      </c>
    </row>
    <row r="150" spans="2:22" x14ac:dyDescent="0.25">
      <c r="B150" s="17">
        <v>145</v>
      </c>
      <c r="C150" s="19">
        <v>0.107486524822695</v>
      </c>
      <c r="D150" s="19">
        <v>0.107486524822695</v>
      </c>
      <c r="E150" s="20">
        <v>1.2258999999999999E-7</v>
      </c>
      <c r="F150" s="19">
        <v>1.37398461538461</v>
      </c>
      <c r="G150" s="18">
        <v>8.2796923076923004E-2</v>
      </c>
      <c r="H150" s="21">
        <v>1.3750999999999999E-7</v>
      </c>
      <c r="I150">
        <f t="shared" si="22"/>
        <v>-6.4628890762816499E-2</v>
      </c>
      <c r="J150">
        <f t="shared" si="23"/>
        <v>0.30621647637103167</v>
      </c>
      <c r="L150">
        <f t="shared" si="24"/>
        <v>0.107486524822695</v>
      </c>
      <c r="M150">
        <f t="shared" si="25"/>
        <v>-5.8389239451783398E-2</v>
      </c>
      <c r="N150">
        <f t="shared" si="26"/>
        <v>0.29701527078368284</v>
      </c>
      <c r="P150">
        <f t="shared" si="27"/>
        <v>0.107486524822695</v>
      </c>
      <c r="Q150">
        <f t="shared" si="28"/>
        <v>-5.6181246975754495E-2</v>
      </c>
      <c r="R150">
        <f t="shared" si="29"/>
        <v>0.29354554910109143</v>
      </c>
      <c r="T150">
        <f t="shared" si="30"/>
        <v>0.107486524822695</v>
      </c>
      <c r="U150">
        <f t="shared" si="31"/>
        <v>-5.6181246975754495E-2</v>
      </c>
      <c r="V150">
        <f t="shared" si="32"/>
        <v>0.29354554910109143</v>
      </c>
    </row>
    <row r="151" spans="2:22" x14ac:dyDescent="0.25">
      <c r="B151" s="17">
        <v>146</v>
      </c>
      <c r="C151" s="19">
        <v>0.19309097222222199</v>
      </c>
      <c r="D151" s="19">
        <v>0.19309097222222199</v>
      </c>
      <c r="E151" s="20">
        <v>1.2191000000000001E-7</v>
      </c>
      <c r="F151" s="19">
        <v>0.28241176470588197</v>
      </c>
      <c r="G151" s="18">
        <v>1.49235294117647E-2</v>
      </c>
      <c r="H151" s="21">
        <v>1.3877099999999999E-7</v>
      </c>
      <c r="I151">
        <f t="shared" si="22"/>
        <v>-6.4628890762816499E-2</v>
      </c>
      <c r="J151">
        <f t="shared" si="23"/>
        <v>0.30621647637103167</v>
      </c>
      <c r="L151">
        <f t="shared" si="24"/>
        <v>0.19309097222222199</v>
      </c>
      <c r="M151">
        <f t="shared" si="25"/>
        <v>-5.8389239451783398E-2</v>
      </c>
      <c r="N151">
        <f t="shared" si="26"/>
        <v>0.29701527078368284</v>
      </c>
      <c r="P151">
        <f t="shared" si="27"/>
        <v>0.19309097222222199</v>
      </c>
      <c r="Q151">
        <f t="shared" si="28"/>
        <v>-5.6181246975754495E-2</v>
      </c>
      <c r="R151">
        <f t="shared" si="29"/>
        <v>0.29354554910109143</v>
      </c>
      <c r="T151">
        <f t="shared" si="30"/>
        <v>0.19309097222222199</v>
      </c>
      <c r="U151">
        <f t="shared" si="31"/>
        <v>-5.6181246975754495E-2</v>
      </c>
      <c r="V151">
        <f t="shared" si="32"/>
        <v>0.29354554910109143</v>
      </c>
    </row>
    <row r="152" spans="2:22" x14ac:dyDescent="0.25">
      <c r="B152" s="17">
        <v>147</v>
      </c>
      <c r="C152" s="19">
        <v>0.14509642857142799</v>
      </c>
      <c r="D152" s="19">
        <v>0.14509642857142799</v>
      </c>
      <c r="E152" s="20">
        <v>1.21972E-7</v>
      </c>
      <c r="F152" s="19">
        <v>5.1849999999999996</v>
      </c>
      <c r="G152" s="18">
        <v>0.35049999999999998</v>
      </c>
      <c r="H152" s="21">
        <v>1.3872199999999999E-7</v>
      </c>
      <c r="I152">
        <f t="shared" si="22"/>
        <v>-6.4628890762816499E-2</v>
      </c>
      <c r="J152">
        <f t="shared" si="23"/>
        <v>0.30621647637103167</v>
      </c>
      <c r="L152">
        <f t="shared" si="24"/>
        <v>0.14509642857142799</v>
      </c>
      <c r="M152">
        <f t="shared" si="25"/>
        <v>-5.8389239451783398E-2</v>
      </c>
      <c r="N152">
        <f t="shared" si="26"/>
        <v>0.29701527078368284</v>
      </c>
      <c r="P152">
        <f t="shared" si="27"/>
        <v>0.14509642857142799</v>
      </c>
      <c r="Q152">
        <f t="shared" si="28"/>
        <v>-5.6181246975754495E-2</v>
      </c>
      <c r="R152">
        <f t="shared" si="29"/>
        <v>0.29354554910109143</v>
      </c>
      <c r="T152">
        <f t="shared" si="30"/>
        <v>0.14509642857142799</v>
      </c>
      <c r="U152">
        <f t="shared" si="31"/>
        <v>-5.6181246975754495E-2</v>
      </c>
      <c r="V152">
        <f t="shared" si="32"/>
        <v>0.29354554910109143</v>
      </c>
    </row>
    <row r="153" spans="2:22" x14ac:dyDescent="0.25">
      <c r="B153" s="17">
        <v>148</v>
      </c>
      <c r="C153" s="19">
        <v>0.167573484848484</v>
      </c>
      <c r="D153" s="19">
        <v>0.167573484848484</v>
      </c>
      <c r="E153" s="20">
        <v>1.21875E-7</v>
      </c>
      <c r="F153" s="19">
        <v>0</v>
      </c>
      <c r="G153" s="18">
        <v>0</v>
      </c>
      <c r="H153" s="21">
        <v>1.38611E-7</v>
      </c>
      <c r="I153">
        <f t="shared" si="22"/>
        <v>-6.4628890762816499E-2</v>
      </c>
      <c r="J153">
        <f t="shared" si="23"/>
        <v>0.30621647637103167</v>
      </c>
      <c r="L153">
        <f t="shared" si="24"/>
        <v>0.167573484848484</v>
      </c>
      <c r="M153">
        <f t="shared" si="25"/>
        <v>-5.8389239451783398E-2</v>
      </c>
      <c r="N153">
        <f t="shared" si="26"/>
        <v>0.29701527078368284</v>
      </c>
      <c r="P153">
        <f t="shared" si="27"/>
        <v>0.167573484848484</v>
      </c>
      <c r="Q153">
        <f t="shared" si="28"/>
        <v>-5.6181246975754495E-2</v>
      </c>
      <c r="R153">
        <f t="shared" si="29"/>
        <v>0.29354554910109143</v>
      </c>
      <c r="T153">
        <f t="shared" si="30"/>
        <v>0.167573484848484</v>
      </c>
      <c r="U153">
        <f t="shared" si="31"/>
        <v>-5.6181246975754495E-2</v>
      </c>
      <c r="V153">
        <f t="shared" si="32"/>
        <v>0.29354554910109143</v>
      </c>
    </row>
    <row r="154" spans="2:22" x14ac:dyDescent="0.25">
      <c r="B154" s="17">
        <v>149</v>
      </c>
      <c r="C154" s="19">
        <v>0.15316737588652399</v>
      </c>
      <c r="D154" s="19">
        <v>0.15316737588652399</v>
      </c>
      <c r="E154" s="20">
        <v>1.2291699999999999E-7</v>
      </c>
      <c r="F154" s="19">
        <v>2.2190519480519399</v>
      </c>
      <c r="G154" s="18">
        <v>7.4294805194805205E-2</v>
      </c>
      <c r="H154" s="21">
        <v>1.3836800000000001E-7</v>
      </c>
      <c r="I154">
        <f t="shared" si="22"/>
        <v>-6.4628890762816499E-2</v>
      </c>
      <c r="J154">
        <f t="shared" si="23"/>
        <v>0.30621647637103167</v>
      </c>
      <c r="L154">
        <f t="shared" si="24"/>
        <v>0.15316737588652399</v>
      </c>
      <c r="M154">
        <f t="shared" si="25"/>
        <v>-5.8389239451783398E-2</v>
      </c>
      <c r="N154">
        <f t="shared" si="26"/>
        <v>0.29701527078368284</v>
      </c>
      <c r="P154">
        <f t="shared" si="27"/>
        <v>0.15316737588652399</v>
      </c>
      <c r="Q154">
        <f t="shared" si="28"/>
        <v>-5.6181246975754495E-2</v>
      </c>
      <c r="R154">
        <f t="shared" si="29"/>
        <v>0.29354554910109143</v>
      </c>
      <c r="T154">
        <f t="shared" si="30"/>
        <v>0.15316737588652399</v>
      </c>
      <c r="U154">
        <f t="shared" si="31"/>
        <v>-5.6181246975754495E-2</v>
      </c>
      <c r="V154">
        <f t="shared" si="32"/>
        <v>0.29354554910109143</v>
      </c>
    </row>
    <row r="155" spans="2:22" x14ac:dyDescent="0.25">
      <c r="B155" s="17">
        <v>150</v>
      </c>
      <c r="C155" s="19">
        <v>0.187291666666666</v>
      </c>
      <c r="D155" s="19">
        <v>0.187291666666666</v>
      </c>
      <c r="E155" s="20">
        <v>1.23694E-7</v>
      </c>
      <c r="F155" s="19">
        <v>3.24082638888888</v>
      </c>
      <c r="G155" s="18">
        <v>0.13498402777777699</v>
      </c>
      <c r="H155" s="21">
        <v>1.4254200000000001E-7</v>
      </c>
      <c r="I155">
        <f t="shared" si="22"/>
        <v>-6.4628890762816499E-2</v>
      </c>
      <c r="J155">
        <f t="shared" si="23"/>
        <v>0.30621647637103167</v>
      </c>
      <c r="L155">
        <f t="shared" si="24"/>
        <v>0.187291666666666</v>
      </c>
      <c r="M155">
        <f t="shared" si="25"/>
        <v>-5.8389239451783398E-2</v>
      </c>
      <c r="N155">
        <f t="shared" si="26"/>
        <v>0.29701527078368284</v>
      </c>
      <c r="P155">
        <f t="shared" si="27"/>
        <v>0.187291666666666</v>
      </c>
      <c r="Q155">
        <f t="shared" si="28"/>
        <v>-5.6181246975754495E-2</v>
      </c>
      <c r="R155">
        <f t="shared" si="29"/>
        <v>0.29354554910109143</v>
      </c>
      <c r="T155">
        <f t="shared" si="30"/>
        <v>0.187291666666666</v>
      </c>
      <c r="U155">
        <f t="shared" si="31"/>
        <v>-5.6181246975754495E-2</v>
      </c>
      <c r="V155">
        <f t="shared" si="32"/>
        <v>0.29354554910109143</v>
      </c>
    </row>
    <row r="156" spans="2:22" x14ac:dyDescent="0.25">
      <c r="B156" s="17">
        <v>151</v>
      </c>
      <c r="C156" s="19">
        <v>0.13993263888888799</v>
      </c>
      <c r="D156" s="19">
        <v>0.13993263888888799</v>
      </c>
      <c r="E156" s="20">
        <v>1.24049E-7</v>
      </c>
      <c r="F156" s="19">
        <v>2.4367857142857101</v>
      </c>
      <c r="G156" s="18">
        <v>8.8492142857142894E-2</v>
      </c>
      <c r="H156" s="21">
        <v>1.4091699999999999E-7</v>
      </c>
      <c r="I156">
        <f t="shared" si="22"/>
        <v>-6.4628890762816499E-2</v>
      </c>
      <c r="J156">
        <f t="shared" si="23"/>
        <v>0.30621647637103167</v>
      </c>
      <c r="L156">
        <f t="shared" si="24"/>
        <v>0.13993263888888799</v>
      </c>
      <c r="M156">
        <f t="shared" si="25"/>
        <v>-5.8389239451783398E-2</v>
      </c>
      <c r="N156">
        <f t="shared" si="26"/>
        <v>0.29701527078368284</v>
      </c>
      <c r="P156">
        <f t="shared" si="27"/>
        <v>0.13993263888888799</v>
      </c>
      <c r="Q156">
        <f t="shared" si="28"/>
        <v>-5.6181246975754495E-2</v>
      </c>
      <c r="R156">
        <f t="shared" si="29"/>
        <v>0.29354554910109143</v>
      </c>
      <c r="T156">
        <f t="shared" si="30"/>
        <v>0.13993263888888799</v>
      </c>
      <c r="U156">
        <f t="shared" si="31"/>
        <v>-5.6181246975754495E-2</v>
      </c>
      <c r="V156">
        <f t="shared" si="32"/>
        <v>0.29354554910109143</v>
      </c>
    </row>
    <row r="157" spans="2:22" x14ac:dyDescent="0.25">
      <c r="B157" s="17">
        <v>152</v>
      </c>
      <c r="C157" s="19">
        <v>0.12208951048951</v>
      </c>
      <c r="D157" s="19">
        <v>0.12208951048951</v>
      </c>
      <c r="E157" s="20">
        <v>1.2325E-7</v>
      </c>
      <c r="F157" s="19">
        <v>1.7953749999999999</v>
      </c>
      <c r="G157" s="18">
        <v>0.11808125</v>
      </c>
      <c r="H157" s="21">
        <v>1.3870099999999999E-7</v>
      </c>
      <c r="I157">
        <f t="shared" si="22"/>
        <v>-6.4628890762816499E-2</v>
      </c>
      <c r="J157">
        <f t="shared" si="23"/>
        <v>0.30621647637103167</v>
      </c>
      <c r="L157">
        <f t="shared" si="24"/>
        <v>0.12208951048951</v>
      </c>
      <c r="M157">
        <f t="shared" si="25"/>
        <v>-5.8389239451783398E-2</v>
      </c>
      <c r="N157">
        <f t="shared" si="26"/>
        <v>0.29701527078368284</v>
      </c>
      <c r="P157">
        <f t="shared" si="27"/>
        <v>0.12208951048951</v>
      </c>
      <c r="Q157">
        <f t="shared" si="28"/>
        <v>-5.6181246975754495E-2</v>
      </c>
      <c r="R157">
        <f t="shared" si="29"/>
        <v>0.29354554910109143</v>
      </c>
      <c r="T157">
        <f t="shared" si="30"/>
        <v>0.12208951048951</v>
      </c>
      <c r="U157">
        <f t="shared" si="31"/>
        <v>-5.6181246975754495E-2</v>
      </c>
      <c r="V157">
        <f t="shared" si="32"/>
        <v>0.29354554910109143</v>
      </c>
    </row>
    <row r="158" spans="2:22" x14ac:dyDescent="0.25">
      <c r="B158" s="17">
        <v>153</v>
      </c>
      <c r="C158" s="19">
        <v>8.9495070422535197E-2</v>
      </c>
      <c r="D158" s="19">
        <v>8.9495070422535197E-2</v>
      </c>
      <c r="E158" s="20">
        <v>1.22437E-7</v>
      </c>
      <c r="F158" s="19">
        <v>1.8720763888888801</v>
      </c>
      <c r="G158" s="18">
        <v>0.118463194444444</v>
      </c>
      <c r="H158" s="21">
        <v>1.4195900000000001E-7</v>
      </c>
      <c r="I158">
        <f t="shared" si="22"/>
        <v>-6.4628890762816499E-2</v>
      </c>
      <c r="J158">
        <f t="shared" si="23"/>
        <v>0.30621647637103167</v>
      </c>
      <c r="L158">
        <f t="shared" si="24"/>
        <v>8.9495070422535197E-2</v>
      </c>
      <c r="M158">
        <f t="shared" si="25"/>
        <v>-5.8389239451783398E-2</v>
      </c>
      <c r="N158">
        <f t="shared" si="26"/>
        <v>0.29701527078368284</v>
      </c>
      <c r="P158">
        <f t="shared" si="27"/>
        <v>8.9495070422535197E-2</v>
      </c>
      <c r="Q158">
        <f t="shared" si="28"/>
        <v>-5.6181246975754495E-2</v>
      </c>
      <c r="R158">
        <f t="shared" si="29"/>
        <v>0.29354554910109143</v>
      </c>
      <c r="T158">
        <f t="shared" si="30"/>
        <v>8.9495070422535197E-2</v>
      </c>
      <c r="U158">
        <f t="shared" si="31"/>
        <v>-5.6181246975754495E-2</v>
      </c>
      <c r="V158">
        <f t="shared" si="32"/>
        <v>0.29354554910109143</v>
      </c>
    </row>
    <row r="159" spans="2:22" x14ac:dyDescent="0.25">
      <c r="B159" s="17">
        <v>154</v>
      </c>
      <c r="C159" s="19">
        <v>0.15290624999999899</v>
      </c>
      <c r="D159" s="19">
        <v>0.15290624999999899</v>
      </c>
      <c r="E159" s="20">
        <v>1.2501400000000001E-7</v>
      </c>
      <c r="F159" s="19">
        <v>1.22936111111111</v>
      </c>
      <c r="G159" s="18">
        <v>8.2980555555555502E-2</v>
      </c>
      <c r="H159" s="22">
        <v>0</v>
      </c>
      <c r="I159">
        <f t="shared" si="22"/>
        <v>-6.4628890762816499E-2</v>
      </c>
      <c r="J159">
        <f t="shared" si="23"/>
        <v>0.30621647637103167</v>
      </c>
      <c r="L159">
        <f t="shared" si="24"/>
        <v>0.15290624999999899</v>
      </c>
      <c r="M159">
        <f t="shared" si="25"/>
        <v>-5.8389239451783398E-2</v>
      </c>
      <c r="N159">
        <f t="shared" si="26"/>
        <v>0.29701527078368284</v>
      </c>
      <c r="P159">
        <f t="shared" si="27"/>
        <v>0.15290624999999899</v>
      </c>
      <c r="Q159">
        <f t="shared" si="28"/>
        <v>-5.6181246975754495E-2</v>
      </c>
      <c r="R159">
        <f t="shared" si="29"/>
        <v>0.29354554910109143</v>
      </c>
      <c r="T159">
        <f t="shared" si="30"/>
        <v>0.15290624999999899</v>
      </c>
      <c r="U159">
        <f t="shared" si="31"/>
        <v>-5.6181246975754495E-2</v>
      </c>
      <c r="V159">
        <f t="shared" si="32"/>
        <v>0.29354554910109143</v>
      </c>
    </row>
    <row r="160" spans="2:22" x14ac:dyDescent="0.25">
      <c r="B160" s="17">
        <v>155</v>
      </c>
      <c r="C160" s="19">
        <v>0.119558333333333</v>
      </c>
      <c r="D160" s="19">
        <v>0.119558333333333</v>
      </c>
      <c r="E160" s="20">
        <v>1.1981299999999999E-7</v>
      </c>
      <c r="F160" s="19">
        <v>0</v>
      </c>
      <c r="G160" s="18">
        <v>0</v>
      </c>
      <c r="H160" s="22">
        <v>0</v>
      </c>
      <c r="I160">
        <f t="shared" si="22"/>
        <v>-6.4628890762816499E-2</v>
      </c>
      <c r="J160">
        <f t="shared" si="23"/>
        <v>0.30621647637103167</v>
      </c>
      <c r="L160">
        <f t="shared" si="24"/>
        <v>0.119558333333333</v>
      </c>
      <c r="M160">
        <f t="shared" si="25"/>
        <v>-5.8389239451783398E-2</v>
      </c>
      <c r="N160">
        <f t="shared" si="26"/>
        <v>0.29701527078368284</v>
      </c>
      <c r="P160">
        <f t="shared" si="27"/>
        <v>0.119558333333333</v>
      </c>
      <c r="Q160">
        <f t="shared" si="28"/>
        <v>-5.6181246975754495E-2</v>
      </c>
      <c r="R160">
        <f t="shared" si="29"/>
        <v>0.29354554910109143</v>
      </c>
      <c r="T160">
        <f t="shared" si="30"/>
        <v>0.119558333333333</v>
      </c>
      <c r="U160">
        <f t="shared" si="31"/>
        <v>-5.6181246975754495E-2</v>
      </c>
      <c r="V160">
        <f t="shared" si="32"/>
        <v>0.29354554910109143</v>
      </c>
    </row>
    <row r="161" spans="2:22" x14ac:dyDescent="0.25">
      <c r="B161" s="17">
        <v>156</v>
      </c>
      <c r="C161" s="19">
        <v>8.1838732394366204E-2</v>
      </c>
      <c r="D161" s="19">
        <v>8.1838732394366204E-2</v>
      </c>
      <c r="E161" s="20">
        <v>1.19521E-7</v>
      </c>
      <c r="F161" s="19">
        <v>0</v>
      </c>
      <c r="G161" s="18">
        <v>0</v>
      </c>
      <c r="H161" s="22">
        <v>0</v>
      </c>
      <c r="I161">
        <f t="shared" si="22"/>
        <v>-6.4628890762816499E-2</v>
      </c>
      <c r="J161">
        <f t="shared" si="23"/>
        <v>0.30621647637103167</v>
      </c>
      <c r="L161">
        <f t="shared" si="24"/>
        <v>8.1838732394366204E-2</v>
      </c>
      <c r="M161">
        <f t="shared" si="25"/>
        <v>-5.8389239451783398E-2</v>
      </c>
      <c r="N161">
        <f t="shared" si="26"/>
        <v>0.29701527078368284</v>
      </c>
      <c r="P161">
        <f t="shared" si="27"/>
        <v>8.1838732394366204E-2</v>
      </c>
      <c r="Q161">
        <f t="shared" si="28"/>
        <v>-5.6181246975754495E-2</v>
      </c>
      <c r="R161">
        <f t="shared" si="29"/>
        <v>0.29354554910109143</v>
      </c>
      <c r="T161">
        <f t="shared" si="30"/>
        <v>8.1838732394366204E-2</v>
      </c>
      <c r="U161">
        <f t="shared" si="31"/>
        <v>-5.6181246975754495E-2</v>
      </c>
      <c r="V161">
        <f t="shared" si="32"/>
        <v>0.29354554910109143</v>
      </c>
    </row>
    <row r="162" spans="2:22" x14ac:dyDescent="0.25">
      <c r="B162" s="17">
        <v>157</v>
      </c>
      <c r="C162" s="19">
        <v>0.121927777777777</v>
      </c>
      <c r="D162" s="19">
        <v>0.121927777777777</v>
      </c>
      <c r="E162" s="20">
        <v>1.2095100000000001E-7</v>
      </c>
      <c r="F162" s="19">
        <v>0</v>
      </c>
      <c r="G162" s="18">
        <v>0</v>
      </c>
      <c r="H162" s="22">
        <v>0</v>
      </c>
      <c r="I162">
        <f t="shared" si="22"/>
        <v>-6.4628890762816499E-2</v>
      </c>
      <c r="J162">
        <f t="shared" si="23"/>
        <v>0.30621647637103167</v>
      </c>
      <c r="L162">
        <f t="shared" si="24"/>
        <v>0.121927777777777</v>
      </c>
      <c r="M162">
        <f t="shared" si="25"/>
        <v>-5.8389239451783398E-2</v>
      </c>
      <c r="N162">
        <f t="shared" si="26"/>
        <v>0.29701527078368284</v>
      </c>
      <c r="P162">
        <f t="shared" si="27"/>
        <v>0.121927777777777</v>
      </c>
      <c r="Q162">
        <f t="shared" si="28"/>
        <v>-5.6181246975754495E-2</v>
      </c>
      <c r="R162">
        <f t="shared" si="29"/>
        <v>0.29354554910109143</v>
      </c>
      <c r="T162">
        <f t="shared" si="30"/>
        <v>0.121927777777777</v>
      </c>
      <c r="U162">
        <f t="shared" si="31"/>
        <v>-5.6181246975754495E-2</v>
      </c>
      <c r="V162">
        <f t="shared" si="32"/>
        <v>0.29354554910109143</v>
      </c>
    </row>
    <row r="163" spans="2:22" x14ac:dyDescent="0.25">
      <c r="B163" s="17">
        <v>158</v>
      </c>
      <c r="C163" s="19">
        <v>0.100377777777777</v>
      </c>
      <c r="D163" s="19">
        <v>0.100377777777777</v>
      </c>
      <c r="E163" s="20">
        <v>1.2030599999999999E-7</v>
      </c>
      <c r="F163" s="19">
        <v>0</v>
      </c>
      <c r="G163" s="18">
        <v>0</v>
      </c>
      <c r="H163" s="22">
        <v>0</v>
      </c>
      <c r="I163">
        <f t="shared" si="22"/>
        <v>-6.4628890762816499E-2</v>
      </c>
      <c r="J163">
        <f t="shared" si="23"/>
        <v>0.30621647637103167</v>
      </c>
      <c r="L163">
        <f t="shared" si="24"/>
        <v>0.100377777777777</v>
      </c>
      <c r="M163">
        <f t="shared" si="25"/>
        <v>-5.8389239451783398E-2</v>
      </c>
      <c r="N163">
        <f t="shared" si="26"/>
        <v>0.29701527078368284</v>
      </c>
      <c r="P163">
        <f t="shared" si="27"/>
        <v>0.100377777777777</v>
      </c>
      <c r="Q163">
        <f t="shared" si="28"/>
        <v>-5.6181246975754495E-2</v>
      </c>
      <c r="R163">
        <f t="shared" si="29"/>
        <v>0.29354554910109143</v>
      </c>
      <c r="T163">
        <f t="shared" si="30"/>
        <v>0.100377777777777</v>
      </c>
      <c r="U163">
        <f t="shared" si="31"/>
        <v>-5.6181246975754495E-2</v>
      </c>
      <c r="V163">
        <f t="shared" si="32"/>
        <v>0.29354554910109143</v>
      </c>
    </row>
    <row r="164" spans="2:22" x14ac:dyDescent="0.25">
      <c r="B164" s="17">
        <v>159</v>
      </c>
      <c r="C164" s="19">
        <v>4.3842957746478901E-2</v>
      </c>
      <c r="D164" s="19">
        <v>4.3842957746478901E-2</v>
      </c>
      <c r="E164" s="20">
        <v>1.2086100000000001E-7</v>
      </c>
      <c r="F164" s="19">
        <v>0</v>
      </c>
      <c r="G164" s="18">
        <v>0</v>
      </c>
      <c r="H164" s="22">
        <v>0</v>
      </c>
      <c r="I164">
        <f t="shared" si="22"/>
        <v>-6.4628890762816499E-2</v>
      </c>
      <c r="J164">
        <f t="shared" si="23"/>
        <v>0.30621647637103167</v>
      </c>
      <c r="L164">
        <f t="shared" si="24"/>
        <v>4.3842957746478901E-2</v>
      </c>
      <c r="M164">
        <f t="shared" si="25"/>
        <v>-5.8389239451783398E-2</v>
      </c>
      <c r="N164">
        <f t="shared" si="26"/>
        <v>0.29701527078368284</v>
      </c>
      <c r="P164">
        <f t="shared" si="27"/>
        <v>4.3842957746478901E-2</v>
      </c>
      <c r="Q164">
        <f t="shared" si="28"/>
        <v>-5.6181246975754495E-2</v>
      </c>
      <c r="R164">
        <f t="shared" si="29"/>
        <v>0.29354554910109143</v>
      </c>
      <c r="T164">
        <f t="shared" si="30"/>
        <v>4.3842957746478901E-2</v>
      </c>
      <c r="U164">
        <f t="shared" si="31"/>
        <v>-5.6181246975754495E-2</v>
      </c>
      <c r="V164">
        <f t="shared" si="32"/>
        <v>0.29354554910109143</v>
      </c>
    </row>
    <row r="165" spans="2:22" x14ac:dyDescent="0.25">
      <c r="B165" s="17">
        <v>160</v>
      </c>
      <c r="C165" s="19">
        <v>0.112279856115107</v>
      </c>
      <c r="D165" s="19">
        <v>0.112279856115107</v>
      </c>
      <c r="E165" s="20">
        <v>1.21063E-7</v>
      </c>
      <c r="F165" s="19">
        <v>0</v>
      </c>
      <c r="G165" s="18">
        <v>0</v>
      </c>
      <c r="H165" s="22">
        <v>0</v>
      </c>
      <c r="I165">
        <f t="shared" si="22"/>
        <v>-6.4628890762816499E-2</v>
      </c>
      <c r="J165">
        <f t="shared" si="23"/>
        <v>0.30621647637103167</v>
      </c>
      <c r="L165">
        <f t="shared" si="24"/>
        <v>0.112279856115107</v>
      </c>
      <c r="M165">
        <f t="shared" si="25"/>
        <v>-5.8389239451783398E-2</v>
      </c>
      <c r="N165">
        <f t="shared" si="26"/>
        <v>0.29701527078368284</v>
      </c>
      <c r="P165">
        <f t="shared" si="27"/>
        <v>0.112279856115107</v>
      </c>
      <c r="Q165">
        <f t="shared" si="28"/>
        <v>-5.6181246975754495E-2</v>
      </c>
      <c r="R165">
        <f t="shared" si="29"/>
        <v>0.29354554910109143</v>
      </c>
      <c r="T165">
        <f t="shared" si="30"/>
        <v>0.112279856115107</v>
      </c>
      <c r="U165">
        <f t="shared" si="31"/>
        <v>-5.6181246975754495E-2</v>
      </c>
      <c r="V165">
        <f t="shared" si="32"/>
        <v>0.29354554910109143</v>
      </c>
    </row>
    <row r="166" spans="2:22" x14ac:dyDescent="0.25">
      <c r="B166" s="17">
        <v>161</v>
      </c>
      <c r="C166" s="19">
        <v>0.215631944444444</v>
      </c>
      <c r="D166" s="19">
        <v>0.215631944444444</v>
      </c>
      <c r="E166" s="20">
        <v>1.2193799999999999E-7</v>
      </c>
      <c r="F166" s="19">
        <v>0</v>
      </c>
      <c r="G166" s="18">
        <v>0</v>
      </c>
      <c r="H166" s="22">
        <v>0</v>
      </c>
      <c r="I166">
        <f t="shared" si="22"/>
        <v>-6.4628890762816499E-2</v>
      </c>
      <c r="J166">
        <f t="shared" si="23"/>
        <v>0.30621647637103167</v>
      </c>
      <c r="L166">
        <f t="shared" si="24"/>
        <v>0.215631944444444</v>
      </c>
      <c r="M166">
        <f t="shared" si="25"/>
        <v>-5.8389239451783398E-2</v>
      </c>
      <c r="N166">
        <f t="shared" si="26"/>
        <v>0.29701527078368284</v>
      </c>
      <c r="P166">
        <f t="shared" si="27"/>
        <v>0.215631944444444</v>
      </c>
      <c r="Q166">
        <f t="shared" si="28"/>
        <v>-5.6181246975754495E-2</v>
      </c>
      <c r="R166">
        <f t="shared" si="29"/>
        <v>0.29354554910109143</v>
      </c>
      <c r="T166">
        <f t="shared" si="30"/>
        <v>0.215631944444444</v>
      </c>
      <c r="U166">
        <f t="shared" si="31"/>
        <v>-5.6181246975754495E-2</v>
      </c>
      <c r="V166">
        <f t="shared" si="32"/>
        <v>0.29354554910109143</v>
      </c>
    </row>
    <row r="167" spans="2:22" x14ac:dyDescent="0.25">
      <c r="B167" s="17">
        <v>162</v>
      </c>
      <c r="C167" s="19">
        <v>0.118198611111111</v>
      </c>
      <c r="D167" s="19">
        <v>0.118198611111111</v>
      </c>
      <c r="E167" s="20">
        <v>1.2011799999999999E-7</v>
      </c>
      <c r="F167" s="19">
        <v>0</v>
      </c>
      <c r="G167" s="18">
        <v>0</v>
      </c>
      <c r="H167" s="22">
        <v>0</v>
      </c>
      <c r="I167">
        <f t="shared" si="22"/>
        <v>-6.4628890762816499E-2</v>
      </c>
      <c r="J167">
        <f t="shared" si="23"/>
        <v>0.30621647637103167</v>
      </c>
      <c r="L167">
        <f t="shared" si="24"/>
        <v>0.118198611111111</v>
      </c>
      <c r="M167">
        <f t="shared" si="25"/>
        <v>-5.8389239451783398E-2</v>
      </c>
      <c r="N167">
        <f t="shared" si="26"/>
        <v>0.29701527078368284</v>
      </c>
      <c r="P167">
        <f t="shared" si="27"/>
        <v>0.118198611111111</v>
      </c>
      <c r="Q167">
        <f t="shared" si="28"/>
        <v>-5.6181246975754495E-2</v>
      </c>
      <c r="R167">
        <f t="shared" si="29"/>
        <v>0.29354554910109143</v>
      </c>
      <c r="T167">
        <f t="shared" si="30"/>
        <v>0.118198611111111</v>
      </c>
      <c r="U167">
        <f t="shared" si="31"/>
        <v>-5.6181246975754495E-2</v>
      </c>
      <c r="V167">
        <f t="shared" si="32"/>
        <v>0.29354554910109143</v>
      </c>
    </row>
    <row r="168" spans="2:22" x14ac:dyDescent="0.25">
      <c r="B168" s="17">
        <v>163</v>
      </c>
      <c r="C168" s="19">
        <v>0.14347857142857101</v>
      </c>
      <c r="D168" s="19">
        <v>0.14347857142857101</v>
      </c>
      <c r="E168" s="20">
        <v>1.21896E-7</v>
      </c>
      <c r="F168" s="19">
        <v>0</v>
      </c>
      <c r="G168" s="18">
        <v>0</v>
      </c>
      <c r="H168" s="22">
        <v>0</v>
      </c>
      <c r="I168">
        <f t="shared" si="22"/>
        <v>-6.4628890762816499E-2</v>
      </c>
      <c r="J168">
        <f t="shared" si="23"/>
        <v>0.30621647637103167</v>
      </c>
      <c r="L168">
        <f t="shared" si="24"/>
        <v>0.14347857142857101</v>
      </c>
      <c r="M168">
        <f t="shared" si="25"/>
        <v>-5.8389239451783398E-2</v>
      </c>
      <c r="N168">
        <f t="shared" si="26"/>
        <v>0.29701527078368284</v>
      </c>
      <c r="P168">
        <f t="shared" si="27"/>
        <v>0.14347857142857101</v>
      </c>
      <c r="Q168">
        <f t="shared" si="28"/>
        <v>-5.6181246975754495E-2</v>
      </c>
      <c r="R168">
        <f t="shared" si="29"/>
        <v>0.29354554910109143</v>
      </c>
      <c r="T168">
        <f t="shared" si="30"/>
        <v>0.14347857142857101</v>
      </c>
      <c r="U168">
        <f t="shared" si="31"/>
        <v>-5.6181246975754495E-2</v>
      </c>
      <c r="V168">
        <f t="shared" si="32"/>
        <v>0.29354554910109143</v>
      </c>
    </row>
    <row r="169" spans="2:22" x14ac:dyDescent="0.25">
      <c r="B169" s="17">
        <v>164</v>
      </c>
      <c r="C169" s="19">
        <v>8.7735416666666594E-2</v>
      </c>
      <c r="D169" s="19">
        <v>8.7735416666666594E-2</v>
      </c>
      <c r="E169" s="20">
        <v>1.2130599999999999E-7</v>
      </c>
      <c r="F169" s="19">
        <v>0</v>
      </c>
      <c r="G169" s="18">
        <v>0</v>
      </c>
      <c r="H169" s="21">
        <v>1.36329E-7</v>
      </c>
      <c r="I169">
        <f t="shared" si="22"/>
        <v>-6.4628890762816499E-2</v>
      </c>
      <c r="J169">
        <f t="shared" si="23"/>
        <v>0.30621647637103167</v>
      </c>
      <c r="L169">
        <f t="shared" si="24"/>
        <v>8.7735416666666594E-2</v>
      </c>
      <c r="M169">
        <f t="shared" si="25"/>
        <v>-5.8389239451783398E-2</v>
      </c>
      <c r="N169">
        <f t="shared" si="26"/>
        <v>0.29701527078368284</v>
      </c>
      <c r="P169">
        <f t="shared" si="27"/>
        <v>8.7735416666666594E-2</v>
      </c>
      <c r="Q169">
        <f t="shared" si="28"/>
        <v>-5.6181246975754495E-2</v>
      </c>
      <c r="R169">
        <f t="shared" si="29"/>
        <v>0.29354554910109143</v>
      </c>
      <c r="T169">
        <f t="shared" si="30"/>
        <v>8.7735416666666594E-2</v>
      </c>
      <c r="U169">
        <f t="shared" si="31"/>
        <v>-5.6181246975754495E-2</v>
      </c>
      <c r="V169">
        <f t="shared" si="32"/>
        <v>0.29354554910109143</v>
      </c>
    </row>
    <row r="170" spans="2:22" x14ac:dyDescent="0.25">
      <c r="B170" s="17">
        <v>165</v>
      </c>
      <c r="C170" s="19">
        <v>6.4154285714285705E-2</v>
      </c>
      <c r="D170" s="19">
        <v>6.4154285714285705E-2</v>
      </c>
      <c r="E170" s="20">
        <v>1.20125E-7</v>
      </c>
      <c r="F170" s="19">
        <v>0</v>
      </c>
      <c r="G170" s="18">
        <v>0</v>
      </c>
      <c r="H170" s="21">
        <v>1.3834000000000001E-7</v>
      </c>
      <c r="I170">
        <f t="shared" si="22"/>
        <v>-6.4628890762816499E-2</v>
      </c>
      <c r="J170">
        <f t="shared" si="23"/>
        <v>0.30621647637103167</v>
      </c>
      <c r="L170">
        <f t="shared" si="24"/>
        <v>6.4154285714285705E-2</v>
      </c>
      <c r="M170">
        <f t="shared" si="25"/>
        <v>-5.8389239451783398E-2</v>
      </c>
      <c r="N170">
        <f t="shared" si="26"/>
        <v>0.29701527078368284</v>
      </c>
      <c r="P170">
        <f t="shared" si="27"/>
        <v>6.4154285714285705E-2</v>
      </c>
      <c r="Q170">
        <f t="shared" si="28"/>
        <v>-5.6181246975754495E-2</v>
      </c>
      <c r="R170">
        <f t="shared" si="29"/>
        <v>0.29354554910109143</v>
      </c>
      <c r="T170">
        <f t="shared" si="30"/>
        <v>6.4154285714285705E-2</v>
      </c>
      <c r="U170">
        <f t="shared" si="31"/>
        <v>-5.6181246975754495E-2</v>
      </c>
      <c r="V170">
        <f t="shared" si="32"/>
        <v>0.29354554910109143</v>
      </c>
    </row>
    <row r="171" spans="2:22" x14ac:dyDescent="0.25">
      <c r="B171" s="17">
        <v>166</v>
      </c>
      <c r="C171" s="19">
        <v>0.207611111111111</v>
      </c>
      <c r="D171" s="19">
        <v>0.207611111111111</v>
      </c>
      <c r="E171" s="20">
        <v>1.2184699999999999E-7</v>
      </c>
      <c r="F171" s="19">
        <v>0</v>
      </c>
      <c r="G171" s="18">
        <v>0</v>
      </c>
      <c r="H171" s="21">
        <v>1.3904200000000001E-7</v>
      </c>
      <c r="I171">
        <f t="shared" si="22"/>
        <v>-6.4628890762816499E-2</v>
      </c>
      <c r="J171">
        <f t="shared" si="23"/>
        <v>0.30621647637103167</v>
      </c>
      <c r="L171">
        <f t="shared" si="24"/>
        <v>0.207611111111111</v>
      </c>
      <c r="M171">
        <f t="shared" si="25"/>
        <v>-5.8389239451783398E-2</v>
      </c>
      <c r="N171">
        <f t="shared" si="26"/>
        <v>0.29701527078368284</v>
      </c>
      <c r="P171">
        <f t="shared" si="27"/>
        <v>0.207611111111111</v>
      </c>
      <c r="Q171">
        <f t="shared" si="28"/>
        <v>-5.6181246975754495E-2</v>
      </c>
      <c r="R171">
        <f t="shared" si="29"/>
        <v>0.29354554910109143</v>
      </c>
      <c r="T171">
        <f t="shared" si="30"/>
        <v>0.207611111111111</v>
      </c>
      <c r="U171">
        <f t="shared" si="31"/>
        <v>-5.6181246975754495E-2</v>
      </c>
      <c r="V171">
        <f t="shared" si="32"/>
        <v>0.29354554910109143</v>
      </c>
    </row>
    <row r="172" spans="2:22" x14ac:dyDescent="0.25">
      <c r="B172" s="17">
        <v>167</v>
      </c>
      <c r="C172" s="19">
        <v>0.13669714285714199</v>
      </c>
      <c r="D172" s="19">
        <v>0.13669714285714199</v>
      </c>
      <c r="E172" s="20">
        <v>1.1962599999999999E-7</v>
      </c>
      <c r="F172" s="19">
        <v>0.42604347826086902</v>
      </c>
      <c r="G172" s="18">
        <v>1.6084347826086899E-2</v>
      </c>
      <c r="H172" s="21">
        <v>1.3638499999999999E-7</v>
      </c>
      <c r="I172">
        <f t="shared" si="22"/>
        <v>-6.4628890762816499E-2</v>
      </c>
      <c r="J172">
        <f t="shared" si="23"/>
        <v>0.30621647637103167</v>
      </c>
      <c r="L172">
        <f t="shared" si="24"/>
        <v>0.13669714285714199</v>
      </c>
      <c r="M172">
        <f t="shared" si="25"/>
        <v>-5.8389239451783398E-2</v>
      </c>
      <c r="N172">
        <f t="shared" si="26"/>
        <v>0.29701527078368284</v>
      </c>
      <c r="P172">
        <f t="shared" si="27"/>
        <v>0.13669714285714199</v>
      </c>
      <c r="Q172">
        <f t="shared" si="28"/>
        <v>-5.6181246975754495E-2</v>
      </c>
      <c r="R172">
        <f t="shared" si="29"/>
        <v>0.29354554910109143</v>
      </c>
      <c r="T172">
        <f t="shared" si="30"/>
        <v>0.13669714285714199</v>
      </c>
      <c r="U172">
        <f t="shared" si="31"/>
        <v>-5.6181246975754495E-2</v>
      </c>
      <c r="V172">
        <f t="shared" si="32"/>
        <v>0.29354554910109143</v>
      </c>
    </row>
    <row r="173" spans="2:22" x14ac:dyDescent="0.25">
      <c r="B173" s="17">
        <v>168</v>
      </c>
      <c r="C173" s="19">
        <v>0.114251428571428</v>
      </c>
      <c r="D173" s="19">
        <v>0.114251428571428</v>
      </c>
      <c r="E173" s="20">
        <v>1.20432E-7</v>
      </c>
      <c r="F173" s="19">
        <v>0.88577049180327805</v>
      </c>
      <c r="G173" s="18">
        <v>4.3089016393442599E-2</v>
      </c>
      <c r="H173" s="21">
        <v>1.37401E-7</v>
      </c>
      <c r="I173">
        <f t="shared" si="22"/>
        <v>-6.4628890762816499E-2</v>
      </c>
      <c r="J173">
        <f t="shared" si="23"/>
        <v>0.30621647637103167</v>
      </c>
      <c r="L173">
        <f t="shared" si="24"/>
        <v>0.114251428571428</v>
      </c>
      <c r="M173">
        <f t="shared" si="25"/>
        <v>-5.8389239451783398E-2</v>
      </c>
      <c r="N173">
        <f t="shared" si="26"/>
        <v>0.29701527078368284</v>
      </c>
      <c r="P173">
        <f t="shared" si="27"/>
        <v>0.114251428571428</v>
      </c>
      <c r="Q173">
        <f t="shared" si="28"/>
        <v>-5.6181246975754495E-2</v>
      </c>
      <c r="R173">
        <f t="shared" si="29"/>
        <v>0.29354554910109143</v>
      </c>
      <c r="T173">
        <f t="shared" si="30"/>
        <v>0.114251428571428</v>
      </c>
      <c r="U173">
        <f t="shared" si="31"/>
        <v>-5.6181246975754495E-2</v>
      </c>
      <c r="V173">
        <f t="shared" si="32"/>
        <v>0.29354554910109143</v>
      </c>
    </row>
    <row r="174" spans="2:22" x14ac:dyDescent="0.25">
      <c r="B174" s="17">
        <v>169</v>
      </c>
      <c r="C174" s="19">
        <v>0.11795755395683399</v>
      </c>
      <c r="D174" s="19">
        <v>0.11795755395683399</v>
      </c>
      <c r="E174" s="20">
        <v>1.2022900000000001E-7</v>
      </c>
      <c r="F174" s="19">
        <v>0</v>
      </c>
      <c r="G174" s="18">
        <v>0</v>
      </c>
      <c r="H174" s="21">
        <v>1.3679900000000001E-7</v>
      </c>
      <c r="I174">
        <f t="shared" si="22"/>
        <v>-6.4628890762816499E-2</v>
      </c>
      <c r="J174">
        <f t="shared" si="23"/>
        <v>0.30621647637103167</v>
      </c>
      <c r="L174">
        <f t="shared" si="24"/>
        <v>0.11795755395683399</v>
      </c>
      <c r="M174">
        <f t="shared" si="25"/>
        <v>-5.8389239451783398E-2</v>
      </c>
      <c r="N174">
        <f t="shared" si="26"/>
        <v>0.29701527078368284</v>
      </c>
      <c r="P174">
        <f t="shared" si="27"/>
        <v>0.11795755395683399</v>
      </c>
      <c r="Q174">
        <f t="shared" si="28"/>
        <v>-5.6181246975754495E-2</v>
      </c>
      <c r="R174">
        <f t="shared" si="29"/>
        <v>0.29354554910109143</v>
      </c>
      <c r="T174">
        <f t="shared" si="30"/>
        <v>0.11795755395683399</v>
      </c>
      <c r="U174">
        <f t="shared" si="31"/>
        <v>-5.6181246975754495E-2</v>
      </c>
      <c r="V174">
        <f t="shared" si="32"/>
        <v>0.29354554910109143</v>
      </c>
    </row>
    <row r="175" spans="2:22" x14ac:dyDescent="0.25">
      <c r="B175" s="17">
        <v>170</v>
      </c>
      <c r="C175" s="19">
        <v>0.108985611510791</v>
      </c>
      <c r="D175" s="19">
        <v>0.108985611510791</v>
      </c>
      <c r="E175" s="20">
        <v>1.2029900000000001E-7</v>
      </c>
      <c r="F175" s="19">
        <v>0</v>
      </c>
      <c r="G175" s="18">
        <v>0</v>
      </c>
      <c r="H175" s="21">
        <v>1.3686800000000001E-7</v>
      </c>
      <c r="I175">
        <f t="shared" si="22"/>
        <v>-6.4628890762816499E-2</v>
      </c>
      <c r="J175">
        <f t="shared" si="23"/>
        <v>0.30621647637103167</v>
      </c>
      <c r="L175">
        <f t="shared" si="24"/>
        <v>0.108985611510791</v>
      </c>
      <c r="M175">
        <f t="shared" si="25"/>
        <v>-5.8389239451783398E-2</v>
      </c>
      <c r="N175">
        <f t="shared" si="26"/>
        <v>0.29701527078368284</v>
      </c>
      <c r="P175">
        <f t="shared" si="27"/>
        <v>0.108985611510791</v>
      </c>
      <c r="Q175">
        <f t="shared" si="28"/>
        <v>-5.6181246975754495E-2</v>
      </c>
      <c r="R175">
        <f t="shared" si="29"/>
        <v>0.29354554910109143</v>
      </c>
      <c r="T175">
        <f t="shared" si="30"/>
        <v>0.108985611510791</v>
      </c>
      <c r="U175">
        <f t="shared" si="31"/>
        <v>-5.6181246975754495E-2</v>
      </c>
      <c r="V175">
        <f t="shared" si="32"/>
        <v>0.29354554910109143</v>
      </c>
    </row>
    <row r="176" spans="2:22" x14ac:dyDescent="0.25">
      <c r="B176" s="17">
        <v>171</v>
      </c>
      <c r="C176" s="19">
        <v>0.13013405797101399</v>
      </c>
      <c r="D176" s="19">
        <v>0.13013405797101399</v>
      </c>
      <c r="E176" s="20">
        <v>1.20778E-7</v>
      </c>
      <c r="F176" s="19">
        <v>0</v>
      </c>
      <c r="G176" s="18">
        <v>0</v>
      </c>
      <c r="H176" s="21">
        <v>1.3661800000000001E-7</v>
      </c>
      <c r="I176">
        <f t="shared" si="22"/>
        <v>-6.4628890762816499E-2</v>
      </c>
      <c r="J176">
        <f t="shared" si="23"/>
        <v>0.30621647637103167</v>
      </c>
      <c r="L176">
        <f t="shared" si="24"/>
        <v>0.13013405797101399</v>
      </c>
      <c r="M176">
        <f t="shared" si="25"/>
        <v>-5.8389239451783398E-2</v>
      </c>
      <c r="N176">
        <f t="shared" si="26"/>
        <v>0.29701527078368284</v>
      </c>
      <c r="P176">
        <f t="shared" si="27"/>
        <v>0.13013405797101399</v>
      </c>
      <c r="Q176">
        <f t="shared" si="28"/>
        <v>-5.6181246975754495E-2</v>
      </c>
      <c r="R176">
        <f t="shared" si="29"/>
        <v>0.29354554910109143</v>
      </c>
      <c r="T176">
        <f t="shared" si="30"/>
        <v>0.13013405797101399</v>
      </c>
      <c r="U176">
        <f t="shared" si="31"/>
        <v>-5.6181246975754495E-2</v>
      </c>
      <c r="V176">
        <f t="shared" si="32"/>
        <v>0.29354554910109143</v>
      </c>
    </row>
    <row r="177" spans="2:22" x14ac:dyDescent="0.25">
      <c r="B177" s="17">
        <v>172</v>
      </c>
      <c r="C177" s="19">
        <v>9.8873571428571394E-2</v>
      </c>
      <c r="D177" s="19">
        <v>9.8873571428571394E-2</v>
      </c>
      <c r="E177" s="20">
        <v>1.21576E-7</v>
      </c>
      <c r="F177" s="19">
        <v>0</v>
      </c>
      <c r="G177" s="18">
        <v>0</v>
      </c>
      <c r="H177" s="21">
        <v>1.3739599999999999E-7</v>
      </c>
      <c r="I177">
        <f t="shared" si="22"/>
        <v>-6.4628890762816499E-2</v>
      </c>
      <c r="J177">
        <f t="shared" si="23"/>
        <v>0.30621647637103167</v>
      </c>
      <c r="L177">
        <f t="shared" si="24"/>
        <v>9.8873571428571394E-2</v>
      </c>
      <c r="M177">
        <f t="shared" si="25"/>
        <v>-5.8389239451783398E-2</v>
      </c>
      <c r="N177">
        <f t="shared" si="26"/>
        <v>0.29701527078368284</v>
      </c>
      <c r="P177">
        <f t="shared" si="27"/>
        <v>9.8873571428571394E-2</v>
      </c>
      <c r="Q177">
        <f t="shared" si="28"/>
        <v>-5.6181246975754495E-2</v>
      </c>
      <c r="R177">
        <f t="shared" si="29"/>
        <v>0.29354554910109143</v>
      </c>
      <c r="T177">
        <f t="shared" si="30"/>
        <v>9.8873571428571394E-2</v>
      </c>
      <c r="U177">
        <f t="shared" si="31"/>
        <v>-5.6181246975754495E-2</v>
      </c>
      <c r="V177">
        <f t="shared" si="32"/>
        <v>0.29354554910109143</v>
      </c>
    </row>
    <row r="178" spans="2:22" x14ac:dyDescent="0.25">
      <c r="B178" s="17">
        <v>173</v>
      </c>
      <c r="C178" s="19">
        <v>0.120876691729323</v>
      </c>
      <c r="D178" s="19">
        <v>0.120876691729323</v>
      </c>
      <c r="E178" s="20">
        <v>1.2302800000000001E-7</v>
      </c>
      <c r="F178" s="19">
        <v>0</v>
      </c>
      <c r="G178" s="18">
        <v>0</v>
      </c>
      <c r="H178" s="21">
        <v>1.37917E-7</v>
      </c>
      <c r="I178">
        <f t="shared" si="22"/>
        <v>-6.4628890762816499E-2</v>
      </c>
      <c r="J178">
        <f t="shared" si="23"/>
        <v>0.30621647637103167</v>
      </c>
      <c r="L178">
        <f t="shared" si="24"/>
        <v>0.120876691729323</v>
      </c>
      <c r="M178">
        <f t="shared" si="25"/>
        <v>-5.8389239451783398E-2</v>
      </c>
      <c r="N178">
        <f t="shared" si="26"/>
        <v>0.29701527078368284</v>
      </c>
      <c r="P178">
        <f t="shared" si="27"/>
        <v>0.120876691729323</v>
      </c>
      <c r="Q178">
        <f t="shared" si="28"/>
        <v>-5.6181246975754495E-2</v>
      </c>
      <c r="R178">
        <f t="shared" si="29"/>
        <v>0.29354554910109143</v>
      </c>
      <c r="T178">
        <f t="shared" si="30"/>
        <v>0.120876691729323</v>
      </c>
      <c r="U178">
        <f t="shared" si="31"/>
        <v>-5.6181246975754495E-2</v>
      </c>
      <c r="V178">
        <f t="shared" si="32"/>
        <v>0.29354554910109143</v>
      </c>
    </row>
    <row r="179" spans="2:22" x14ac:dyDescent="0.25">
      <c r="B179" s="17">
        <v>174</v>
      </c>
      <c r="C179" s="19">
        <v>0.311</v>
      </c>
      <c r="D179" s="19">
        <v>0.311</v>
      </c>
      <c r="E179" s="20">
        <v>1.2225700000000001E-7</v>
      </c>
      <c r="F179" s="19">
        <v>0</v>
      </c>
      <c r="G179" s="18">
        <v>0</v>
      </c>
      <c r="H179" s="21">
        <v>1.38146E-7</v>
      </c>
      <c r="I179">
        <f t="shared" si="22"/>
        <v>-6.4628890762816499E-2</v>
      </c>
      <c r="J179">
        <f t="shared" si="23"/>
        <v>0.30621647637103167</v>
      </c>
      <c r="L179">
        <f t="shared" si="24"/>
        <v>0.11095659722222151</v>
      </c>
      <c r="M179">
        <f t="shared" si="25"/>
        <v>-5.8389239451783398E-2</v>
      </c>
      <c r="N179">
        <f t="shared" si="26"/>
        <v>0.29701527078368284</v>
      </c>
      <c r="P179">
        <f t="shared" si="27"/>
        <v>0.11095659722222151</v>
      </c>
      <c r="Q179">
        <f t="shared" si="28"/>
        <v>-5.6181246975754495E-2</v>
      </c>
      <c r="R179">
        <f t="shared" si="29"/>
        <v>0.29354554910109143</v>
      </c>
      <c r="T179">
        <f t="shared" si="30"/>
        <v>0.11095659722222151</v>
      </c>
      <c r="U179">
        <f t="shared" si="31"/>
        <v>-5.6181246975754495E-2</v>
      </c>
      <c r="V179">
        <f t="shared" si="32"/>
        <v>0.29354554910109143</v>
      </c>
    </row>
    <row r="180" spans="2:22" x14ac:dyDescent="0.25">
      <c r="B180" s="17">
        <v>175</v>
      </c>
      <c r="C180" s="19">
        <v>0.161312949640287</v>
      </c>
      <c r="D180" s="19">
        <v>0.161312949640287</v>
      </c>
      <c r="E180" s="20">
        <v>1.2142399999999999E-7</v>
      </c>
      <c r="F180" s="19">
        <v>0</v>
      </c>
      <c r="G180" s="18">
        <v>0</v>
      </c>
      <c r="H180" s="21">
        <v>1.3645100000000001E-7</v>
      </c>
      <c r="I180">
        <f t="shared" si="22"/>
        <v>-6.4628890762816499E-2</v>
      </c>
      <c r="J180">
        <f t="shared" si="23"/>
        <v>0.30621647637103167</v>
      </c>
      <c r="L180">
        <f t="shared" si="24"/>
        <v>0.161312949640287</v>
      </c>
      <c r="M180">
        <f t="shared" si="25"/>
        <v>-5.8389239451783398E-2</v>
      </c>
      <c r="N180">
        <f t="shared" si="26"/>
        <v>0.29701527078368284</v>
      </c>
      <c r="P180">
        <f t="shared" si="27"/>
        <v>0.161312949640287</v>
      </c>
      <c r="Q180">
        <f t="shared" si="28"/>
        <v>-5.6181246975754495E-2</v>
      </c>
      <c r="R180">
        <f t="shared" si="29"/>
        <v>0.29354554910109143</v>
      </c>
      <c r="T180">
        <f t="shared" si="30"/>
        <v>0.161312949640287</v>
      </c>
      <c r="U180">
        <f t="shared" si="31"/>
        <v>-5.6181246975754495E-2</v>
      </c>
      <c r="V180">
        <f t="shared" si="32"/>
        <v>0.29354554910109143</v>
      </c>
    </row>
    <row r="181" spans="2:22" x14ac:dyDescent="0.25">
      <c r="B181" s="17">
        <v>176</v>
      </c>
      <c r="C181" s="19">
        <v>8.8872857142857101E-2</v>
      </c>
      <c r="D181" s="19">
        <v>8.8872857142857101E-2</v>
      </c>
      <c r="E181" s="20">
        <v>1.2037499999999999E-7</v>
      </c>
      <c r="F181" s="19">
        <v>0</v>
      </c>
      <c r="G181" s="18">
        <v>0</v>
      </c>
      <c r="H181" s="21">
        <v>1.37E-7</v>
      </c>
      <c r="I181">
        <f t="shared" si="22"/>
        <v>-6.4628890762816499E-2</v>
      </c>
      <c r="J181">
        <f t="shared" si="23"/>
        <v>0.30621647637103167</v>
      </c>
      <c r="L181">
        <f t="shared" si="24"/>
        <v>8.8872857142857101E-2</v>
      </c>
      <c r="M181">
        <f t="shared" si="25"/>
        <v>-5.8389239451783398E-2</v>
      </c>
      <c r="N181">
        <f t="shared" si="26"/>
        <v>0.29701527078368284</v>
      </c>
      <c r="P181">
        <f t="shared" si="27"/>
        <v>8.8872857142857101E-2</v>
      </c>
      <c r="Q181">
        <f t="shared" si="28"/>
        <v>-5.6181246975754495E-2</v>
      </c>
      <c r="R181">
        <f t="shared" si="29"/>
        <v>0.29354554910109143</v>
      </c>
      <c r="T181">
        <f t="shared" si="30"/>
        <v>8.8872857142857101E-2</v>
      </c>
      <c r="U181">
        <f t="shared" si="31"/>
        <v>-5.6181246975754495E-2</v>
      </c>
      <c r="V181">
        <f t="shared" si="32"/>
        <v>0.29354554910109143</v>
      </c>
    </row>
    <row r="182" spans="2:22" x14ac:dyDescent="0.25">
      <c r="B182" s="17">
        <v>177</v>
      </c>
      <c r="C182" s="19">
        <v>0.17608785714285699</v>
      </c>
      <c r="D182" s="19">
        <v>0.17608785714285699</v>
      </c>
      <c r="E182" s="20">
        <v>1.2116699999999999E-7</v>
      </c>
      <c r="F182" s="19">
        <v>0</v>
      </c>
      <c r="G182" s="18">
        <v>0</v>
      </c>
      <c r="H182" s="21">
        <v>1.3724999999999999E-7</v>
      </c>
      <c r="I182">
        <f t="shared" si="22"/>
        <v>-6.4628890762816499E-2</v>
      </c>
      <c r="J182">
        <f t="shared" si="23"/>
        <v>0.30621647637103167</v>
      </c>
      <c r="L182">
        <f t="shared" si="24"/>
        <v>0.17608785714285699</v>
      </c>
      <c r="M182">
        <f t="shared" si="25"/>
        <v>-5.8389239451783398E-2</v>
      </c>
      <c r="N182">
        <f t="shared" si="26"/>
        <v>0.29701527078368284</v>
      </c>
      <c r="P182">
        <f t="shared" si="27"/>
        <v>0.17608785714285699</v>
      </c>
      <c r="Q182">
        <f t="shared" si="28"/>
        <v>-5.6181246975754495E-2</v>
      </c>
      <c r="R182">
        <f t="shared" si="29"/>
        <v>0.29354554910109143</v>
      </c>
      <c r="T182">
        <f t="shared" si="30"/>
        <v>0.17608785714285699</v>
      </c>
      <c r="U182">
        <f t="shared" si="31"/>
        <v>-5.6181246975754495E-2</v>
      </c>
      <c r="V182">
        <f t="shared" si="32"/>
        <v>0.29354554910109143</v>
      </c>
    </row>
    <row r="183" spans="2:22" x14ac:dyDescent="0.25">
      <c r="B183" s="17">
        <v>178</v>
      </c>
      <c r="C183" s="19">
        <v>0.24418055555555501</v>
      </c>
      <c r="D183" s="19">
        <v>0.24418055555555501</v>
      </c>
      <c r="E183" s="20">
        <v>1.27687E-7</v>
      </c>
      <c r="F183" s="19">
        <v>0</v>
      </c>
      <c r="G183" s="18">
        <v>0</v>
      </c>
      <c r="H183" s="21">
        <v>1.4121500000000001E-7</v>
      </c>
      <c r="I183">
        <f t="shared" si="22"/>
        <v>-6.4628890762816499E-2</v>
      </c>
      <c r="J183">
        <f t="shared" si="23"/>
        <v>0.30621647637103167</v>
      </c>
      <c r="L183">
        <f t="shared" si="24"/>
        <v>0.24418055555555501</v>
      </c>
      <c r="M183">
        <f t="shared" si="25"/>
        <v>-5.8389239451783398E-2</v>
      </c>
      <c r="N183">
        <f t="shared" si="26"/>
        <v>0.29701527078368284</v>
      </c>
      <c r="P183">
        <f t="shared" si="27"/>
        <v>0.24418055555555501</v>
      </c>
      <c r="Q183">
        <f t="shared" si="28"/>
        <v>-5.6181246975754495E-2</v>
      </c>
      <c r="R183">
        <f t="shared" si="29"/>
        <v>0.29354554910109143</v>
      </c>
      <c r="T183">
        <f t="shared" si="30"/>
        <v>0.24418055555555501</v>
      </c>
      <c r="U183">
        <f t="shared" si="31"/>
        <v>-5.6181246975754495E-2</v>
      </c>
      <c r="V183">
        <f t="shared" si="32"/>
        <v>0.29354554910109143</v>
      </c>
    </row>
    <row r="184" spans="2:22" x14ac:dyDescent="0.25">
      <c r="B184" s="17">
        <v>179</v>
      </c>
      <c r="C184" s="19">
        <v>9.1579999999999898E-2</v>
      </c>
      <c r="D184" s="19">
        <v>9.1579999999999898E-2</v>
      </c>
      <c r="E184" s="20">
        <v>1.2198599999999999E-7</v>
      </c>
      <c r="F184" s="19">
        <v>0</v>
      </c>
      <c r="G184" s="18">
        <v>0</v>
      </c>
      <c r="H184" s="21">
        <v>1.3925000000000001E-7</v>
      </c>
      <c r="I184">
        <f t="shared" si="22"/>
        <v>-6.4628890762816499E-2</v>
      </c>
      <c r="J184">
        <f t="shared" si="23"/>
        <v>0.30621647637103167</v>
      </c>
      <c r="L184">
        <f t="shared" si="24"/>
        <v>9.1579999999999898E-2</v>
      </c>
      <c r="M184">
        <f t="shared" si="25"/>
        <v>-5.8389239451783398E-2</v>
      </c>
      <c r="N184">
        <f t="shared" si="26"/>
        <v>0.29701527078368284</v>
      </c>
      <c r="P184">
        <f t="shared" si="27"/>
        <v>9.1579999999999898E-2</v>
      </c>
      <c r="Q184">
        <f t="shared" si="28"/>
        <v>-5.6181246975754495E-2</v>
      </c>
      <c r="R184">
        <f t="shared" si="29"/>
        <v>0.29354554910109143</v>
      </c>
      <c r="T184">
        <f t="shared" si="30"/>
        <v>9.1579999999999898E-2</v>
      </c>
      <c r="U184">
        <f t="shared" si="31"/>
        <v>-5.6181246975754495E-2</v>
      </c>
      <c r="V184">
        <f t="shared" si="32"/>
        <v>0.29354554910109143</v>
      </c>
    </row>
    <row r="185" spans="2:22" x14ac:dyDescent="0.25">
      <c r="B185" s="17">
        <v>180</v>
      </c>
      <c r="C185" s="19">
        <v>0.112020833333333</v>
      </c>
      <c r="D185" s="19">
        <v>0.112020833333333</v>
      </c>
      <c r="E185" s="20">
        <v>1.2154199999999999E-7</v>
      </c>
      <c r="F185" s="19">
        <v>0</v>
      </c>
      <c r="G185" s="18">
        <v>0</v>
      </c>
      <c r="H185" s="21">
        <v>1.4612499999999999E-7</v>
      </c>
      <c r="I185">
        <f t="shared" si="22"/>
        <v>-6.4628890762816499E-2</v>
      </c>
      <c r="J185">
        <f t="shared" si="23"/>
        <v>0.30621647637103167</v>
      </c>
      <c r="L185">
        <f t="shared" si="24"/>
        <v>0.112020833333333</v>
      </c>
      <c r="M185">
        <f t="shared" si="25"/>
        <v>-5.8389239451783398E-2</v>
      </c>
      <c r="N185">
        <f t="shared" si="26"/>
        <v>0.29701527078368284</v>
      </c>
      <c r="P185">
        <f t="shared" si="27"/>
        <v>0.112020833333333</v>
      </c>
      <c r="Q185">
        <f t="shared" si="28"/>
        <v>-5.6181246975754495E-2</v>
      </c>
      <c r="R185">
        <f t="shared" si="29"/>
        <v>0.29354554910109143</v>
      </c>
      <c r="T185">
        <f t="shared" si="30"/>
        <v>0.112020833333333</v>
      </c>
      <c r="U185">
        <f t="shared" si="31"/>
        <v>-5.6181246975754495E-2</v>
      </c>
      <c r="V185">
        <f t="shared" si="32"/>
        <v>0.29354554910109143</v>
      </c>
    </row>
    <row r="186" spans="2:22" x14ac:dyDescent="0.25">
      <c r="B186" s="17">
        <v>181</v>
      </c>
      <c r="C186" s="19">
        <v>7.7246527777777796E-2</v>
      </c>
      <c r="D186" s="19">
        <v>7.7246527777777796E-2</v>
      </c>
      <c r="E186" s="20">
        <v>1.22882E-7</v>
      </c>
      <c r="F186" s="19">
        <v>0</v>
      </c>
      <c r="G186" s="18">
        <v>0</v>
      </c>
      <c r="H186" s="21">
        <v>1.3995100000000001E-7</v>
      </c>
      <c r="I186">
        <f t="shared" si="22"/>
        <v>-6.4628890762816499E-2</v>
      </c>
      <c r="J186">
        <f t="shared" si="23"/>
        <v>0.30621647637103167</v>
      </c>
      <c r="L186">
        <f t="shared" si="24"/>
        <v>7.7246527777777796E-2</v>
      </c>
      <c r="M186">
        <f t="shared" si="25"/>
        <v>-5.8389239451783398E-2</v>
      </c>
      <c r="N186">
        <f t="shared" si="26"/>
        <v>0.29701527078368284</v>
      </c>
      <c r="P186">
        <f t="shared" si="27"/>
        <v>7.7246527777777796E-2</v>
      </c>
      <c r="Q186">
        <f t="shared" si="28"/>
        <v>-5.6181246975754495E-2</v>
      </c>
      <c r="R186">
        <f t="shared" si="29"/>
        <v>0.29354554910109143</v>
      </c>
      <c r="T186">
        <f t="shared" si="30"/>
        <v>7.7246527777777796E-2</v>
      </c>
      <c r="U186">
        <f t="shared" si="31"/>
        <v>-5.6181246975754495E-2</v>
      </c>
      <c r="V186">
        <f t="shared" si="32"/>
        <v>0.29354554910109143</v>
      </c>
    </row>
    <row r="187" spans="2:22" x14ac:dyDescent="0.25">
      <c r="B187" s="17">
        <v>182</v>
      </c>
      <c r="C187" s="19">
        <v>6.33795774647887E-2</v>
      </c>
      <c r="D187" s="19">
        <v>6.33795774647887E-2</v>
      </c>
      <c r="E187" s="20">
        <v>1.1955599999999999E-7</v>
      </c>
      <c r="F187" s="19">
        <v>0</v>
      </c>
      <c r="G187" s="18">
        <v>0</v>
      </c>
      <c r="H187" s="21">
        <v>1.39014E-7</v>
      </c>
      <c r="I187">
        <f t="shared" si="22"/>
        <v>-6.4628890762816499E-2</v>
      </c>
      <c r="J187">
        <f t="shared" si="23"/>
        <v>0.30621647637103167</v>
      </c>
      <c r="L187">
        <f t="shared" si="24"/>
        <v>6.33795774647887E-2</v>
      </c>
      <c r="M187">
        <f t="shared" si="25"/>
        <v>-5.8389239451783398E-2</v>
      </c>
      <c r="N187">
        <f t="shared" si="26"/>
        <v>0.29701527078368284</v>
      </c>
      <c r="P187">
        <f t="shared" si="27"/>
        <v>6.33795774647887E-2</v>
      </c>
      <c r="Q187">
        <f t="shared" si="28"/>
        <v>-5.6181246975754495E-2</v>
      </c>
      <c r="R187">
        <f t="shared" si="29"/>
        <v>0.29354554910109143</v>
      </c>
      <c r="T187">
        <f t="shared" si="30"/>
        <v>6.33795774647887E-2</v>
      </c>
      <c r="U187">
        <f t="shared" si="31"/>
        <v>-5.6181246975754495E-2</v>
      </c>
      <c r="V187">
        <f t="shared" si="32"/>
        <v>0.29354554910109143</v>
      </c>
    </row>
    <row r="188" spans="2:22" x14ac:dyDescent="0.25">
      <c r="B188" s="17">
        <v>183</v>
      </c>
      <c r="C188" s="19">
        <v>0.112134042553191</v>
      </c>
      <c r="D188" s="19">
        <v>0.112134042553191</v>
      </c>
      <c r="E188" s="20">
        <v>1.2035399999999999E-7</v>
      </c>
      <c r="F188" s="19">
        <v>0</v>
      </c>
      <c r="G188" s="18">
        <v>0</v>
      </c>
      <c r="H188" s="21">
        <v>1.3867399999999999E-7</v>
      </c>
      <c r="I188">
        <f t="shared" si="22"/>
        <v>-6.4628890762816499E-2</v>
      </c>
      <c r="J188">
        <f t="shared" si="23"/>
        <v>0.30621647637103167</v>
      </c>
      <c r="L188">
        <f t="shared" si="24"/>
        <v>0.112134042553191</v>
      </c>
      <c r="M188">
        <f t="shared" si="25"/>
        <v>-5.8389239451783398E-2</v>
      </c>
      <c r="N188">
        <f t="shared" si="26"/>
        <v>0.29701527078368284</v>
      </c>
      <c r="P188">
        <f t="shared" si="27"/>
        <v>0.112134042553191</v>
      </c>
      <c r="Q188">
        <f t="shared" si="28"/>
        <v>-5.6181246975754495E-2</v>
      </c>
      <c r="R188">
        <f t="shared" si="29"/>
        <v>0.29354554910109143</v>
      </c>
      <c r="T188">
        <f t="shared" si="30"/>
        <v>0.112134042553191</v>
      </c>
      <c r="U188">
        <f t="shared" si="31"/>
        <v>-5.6181246975754495E-2</v>
      </c>
      <c r="V188">
        <f t="shared" si="32"/>
        <v>0.29354554910109143</v>
      </c>
    </row>
    <row r="189" spans="2:22" x14ac:dyDescent="0.25">
      <c r="B189" s="17">
        <v>184</v>
      </c>
      <c r="C189" s="19">
        <v>9.5065277777777804E-2</v>
      </c>
      <c r="D189" s="19">
        <v>9.5065277777777804E-2</v>
      </c>
      <c r="E189" s="20">
        <v>1.2052800000000001E-7</v>
      </c>
      <c r="F189" s="19">
        <v>0</v>
      </c>
      <c r="G189" s="18">
        <v>0</v>
      </c>
      <c r="H189" s="21">
        <v>1.3729200000000001E-7</v>
      </c>
      <c r="I189">
        <f t="shared" si="22"/>
        <v>-6.4628890762816499E-2</v>
      </c>
      <c r="J189">
        <f t="shared" si="23"/>
        <v>0.30621647637103167</v>
      </c>
      <c r="L189">
        <f t="shared" si="24"/>
        <v>9.5065277777777804E-2</v>
      </c>
      <c r="M189">
        <f t="shared" si="25"/>
        <v>-5.8389239451783398E-2</v>
      </c>
      <c r="N189">
        <f t="shared" si="26"/>
        <v>0.29701527078368284</v>
      </c>
      <c r="P189">
        <f t="shared" si="27"/>
        <v>9.5065277777777804E-2</v>
      </c>
      <c r="Q189">
        <f t="shared" si="28"/>
        <v>-5.6181246975754495E-2</v>
      </c>
      <c r="R189">
        <f t="shared" si="29"/>
        <v>0.29354554910109143</v>
      </c>
      <c r="T189">
        <f t="shared" si="30"/>
        <v>9.5065277777777804E-2</v>
      </c>
      <c r="U189">
        <f t="shared" si="31"/>
        <v>-5.6181246975754495E-2</v>
      </c>
      <c r="V189">
        <f t="shared" si="32"/>
        <v>0.29354554910109143</v>
      </c>
    </row>
    <row r="190" spans="2:22" x14ac:dyDescent="0.25">
      <c r="B190" s="17">
        <v>185</v>
      </c>
      <c r="C190" s="19">
        <v>0.123618055555555</v>
      </c>
      <c r="D190" s="19">
        <v>0.123618055555555</v>
      </c>
      <c r="E190" s="20">
        <v>1.21646E-7</v>
      </c>
      <c r="F190" s="19">
        <v>0</v>
      </c>
      <c r="G190" s="18">
        <v>0</v>
      </c>
      <c r="H190" s="21">
        <v>1.37375E-7</v>
      </c>
      <c r="I190">
        <f t="shared" si="22"/>
        <v>-6.4628890762816499E-2</v>
      </c>
      <c r="J190">
        <f t="shared" si="23"/>
        <v>0.30621647637103167</v>
      </c>
      <c r="L190">
        <f t="shared" si="24"/>
        <v>0.123618055555555</v>
      </c>
      <c r="M190">
        <f t="shared" si="25"/>
        <v>-5.8389239451783398E-2</v>
      </c>
      <c r="N190">
        <f t="shared" si="26"/>
        <v>0.29701527078368284</v>
      </c>
      <c r="P190">
        <f t="shared" si="27"/>
        <v>0.123618055555555</v>
      </c>
      <c r="Q190">
        <f t="shared" si="28"/>
        <v>-5.6181246975754495E-2</v>
      </c>
      <c r="R190">
        <f t="shared" si="29"/>
        <v>0.29354554910109143</v>
      </c>
      <c r="T190">
        <f t="shared" si="30"/>
        <v>0.123618055555555</v>
      </c>
      <c r="U190">
        <f t="shared" si="31"/>
        <v>-5.6181246975754495E-2</v>
      </c>
      <c r="V190">
        <f t="shared" si="32"/>
        <v>0.29354554910109143</v>
      </c>
    </row>
    <row r="191" spans="2:22" x14ac:dyDescent="0.25">
      <c r="B191" s="17">
        <v>186</v>
      </c>
      <c r="C191" s="19">
        <v>0.11460563380281601</v>
      </c>
      <c r="D191" s="19">
        <v>0.11460563380281601</v>
      </c>
      <c r="E191" s="20">
        <v>1.22882E-7</v>
      </c>
      <c r="F191" s="19">
        <v>0</v>
      </c>
      <c r="G191" s="18">
        <v>0</v>
      </c>
      <c r="H191" s="21">
        <v>1.3780600000000001E-7</v>
      </c>
      <c r="I191">
        <f t="shared" si="22"/>
        <v>-6.4628890762816499E-2</v>
      </c>
      <c r="J191">
        <f t="shared" si="23"/>
        <v>0.30621647637103167</v>
      </c>
      <c r="L191">
        <f t="shared" si="24"/>
        <v>0.11460563380281601</v>
      </c>
      <c r="M191">
        <f t="shared" si="25"/>
        <v>-5.8389239451783398E-2</v>
      </c>
      <c r="N191">
        <f t="shared" si="26"/>
        <v>0.29701527078368284</v>
      </c>
      <c r="P191">
        <f t="shared" si="27"/>
        <v>0.11460563380281601</v>
      </c>
      <c r="Q191">
        <f t="shared" si="28"/>
        <v>-5.6181246975754495E-2</v>
      </c>
      <c r="R191">
        <f t="shared" si="29"/>
        <v>0.29354554910109143</v>
      </c>
      <c r="T191">
        <f t="shared" si="30"/>
        <v>0.11460563380281601</v>
      </c>
      <c r="U191">
        <f t="shared" si="31"/>
        <v>-5.6181246975754495E-2</v>
      </c>
      <c r="V191">
        <f t="shared" si="32"/>
        <v>0.29354554910109143</v>
      </c>
    </row>
    <row r="192" spans="2:22" x14ac:dyDescent="0.25">
      <c r="B192" s="17">
        <v>187</v>
      </c>
      <c r="C192" s="19">
        <v>0.14306338028168999</v>
      </c>
      <c r="D192" s="19">
        <v>0.14306338028168999</v>
      </c>
      <c r="E192" s="20">
        <v>1.22903E-7</v>
      </c>
      <c r="F192" s="19">
        <v>0</v>
      </c>
      <c r="G192" s="18">
        <v>0</v>
      </c>
      <c r="H192" s="21">
        <v>1.3902100000000001E-7</v>
      </c>
      <c r="I192">
        <f t="shared" si="22"/>
        <v>-6.4628890762816499E-2</v>
      </c>
      <c r="J192">
        <f t="shared" si="23"/>
        <v>0.30621647637103167</v>
      </c>
      <c r="L192">
        <f t="shared" si="24"/>
        <v>0.14306338028168999</v>
      </c>
      <c r="M192">
        <f t="shared" si="25"/>
        <v>-5.8389239451783398E-2</v>
      </c>
      <c r="N192">
        <f t="shared" si="26"/>
        <v>0.29701527078368284</v>
      </c>
      <c r="P192">
        <f t="shared" si="27"/>
        <v>0.14306338028168999</v>
      </c>
      <c r="Q192">
        <f t="shared" si="28"/>
        <v>-5.6181246975754495E-2</v>
      </c>
      <c r="R192">
        <f t="shared" si="29"/>
        <v>0.29354554910109143</v>
      </c>
      <c r="T192">
        <f t="shared" si="30"/>
        <v>0.14306338028168999</v>
      </c>
      <c r="U192">
        <f t="shared" si="31"/>
        <v>-5.6181246975754495E-2</v>
      </c>
      <c r="V192">
        <f t="shared" si="32"/>
        <v>0.29354554910109143</v>
      </c>
    </row>
    <row r="193" spans="2:22" x14ac:dyDescent="0.25">
      <c r="B193" s="17">
        <v>188</v>
      </c>
      <c r="C193" s="19">
        <v>0.17345833333333299</v>
      </c>
      <c r="D193" s="19">
        <v>0.17345833333333299</v>
      </c>
      <c r="E193" s="20">
        <v>1.24028E-7</v>
      </c>
      <c r="F193" s="19">
        <v>0</v>
      </c>
      <c r="G193" s="18">
        <v>0</v>
      </c>
      <c r="H193" s="21">
        <v>1.3652799999999999E-7</v>
      </c>
      <c r="I193">
        <f t="shared" si="22"/>
        <v>-6.4628890762816499E-2</v>
      </c>
      <c r="J193">
        <f t="shared" si="23"/>
        <v>0.30621647637103167</v>
      </c>
      <c r="L193">
        <f t="shared" si="24"/>
        <v>0.17345833333333299</v>
      </c>
      <c r="M193">
        <f t="shared" si="25"/>
        <v>-5.8389239451783398E-2</v>
      </c>
      <c r="N193">
        <f t="shared" si="26"/>
        <v>0.29701527078368284</v>
      </c>
      <c r="P193">
        <f t="shared" si="27"/>
        <v>0.17345833333333299</v>
      </c>
      <c r="Q193">
        <f t="shared" si="28"/>
        <v>-5.6181246975754495E-2</v>
      </c>
      <c r="R193">
        <f t="shared" si="29"/>
        <v>0.29354554910109143</v>
      </c>
      <c r="T193">
        <f t="shared" si="30"/>
        <v>0.17345833333333299</v>
      </c>
      <c r="U193">
        <f t="shared" si="31"/>
        <v>-5.6181246975754495E-2</v>
      </c>
      <c r="V193">
        <f t="shared" si="32"/>
        <v>0.29354554910109143</v>
      </c>
    </row>
    <row r="194" spans="2:22" x14ac:dyDescent="0.25">
      <c r="B194" s="17">
        <v>189</v>
      </c>
      <c r="C194" s="19">
        <v>8.1415972222222202E-2</v>
      </c>
      <c r="D194" s="19">
        <v>8.1415972222222202E-2</v>
      </c>
      <c r="E194" s="20">
        <v>1.23556E-7</v>
      </c>
      <c r="F194" s="19">
        <v>0</v>
      </c>
      <c r="G194" s="18">
        <v>0</v>
      </c>
      <c r="H194" s="21">
        <v>1.37264E-7</v>
      </c>
      <c r="I194">
        <f t="shared" si="22"/>
        <v>-6.4628890762816499E-2</v>
      </c>
      <c r="J194">
        <f t="shared" si="23"/>
        <v>0.30621647637103167</v>
      </c>
      <c r="L194">
        <f t="shared" si="24"/>
        <v>8.1415972222222202E-2</v>
      </c>
      <c r="M194">
        <f t="shared" si="25"/>
        <v>-5.8389239451783398E-2</v>
      </c>
      <c r="N194">
        <f t="shared" si="26"/>
        <v>0.29701527078368284</v>
      </c>
      <c r="P194">
        <f t="shared" si="27"/>
        <v>8.1415972222222202E-2</v>
      </c>
      <c r="Q194">
        <f t="shared" si="28"/>
        <v>-5.6181246975754495E-2</v>
      </c>
      <c r="R194">
        <f t="shared" si="29"/>
        <v>0.29354554910109143</v>
      </c>
      <c r="T194">
        <f t="shared" si="30"/>
        <v>8.1415972222222202E-2</v>
      </c>
      <c r="U194">
        <f t="shared" si="31"/>
        <v>-5.6181246975754495E-2</v>
      </c>
      <c r="V194">
        <f t="shared" si="32"/>
        <v>0.29354554910109143</v>
      </c>
    </row>
    <row r="195" spans="2:22" x14ac:dyDescent="0.25">
      <c r="B195" s="17">
        <v>190</v>
      </c>
      <c r="C195" s="19">
        <v>0.101041549295774</v>
      </c>
      <c r="D195" s="19">
        <v>0.101041549295774</v>
      </c>
      <c r="E195" s="20">
        <v>1.1992400000000001E-7</v>
      </c>
      <c r="F195" s="19">
        <v>0</v>
      </c>
      <c r="G195" s="18">
        <v>0</v>
      </c>
      <c r="H195" s="21">
        <v>1.3718099999999999E-7</v>
      </c>
      <c r="I195">
        <f t="shared" si="22"/>
        <v>-6.4628890762816499E-2</v>
      </c>
      <c r="J195">
        <f t="shared" si="23"/>
        <v>0.30621647637103167</v>
      </c>
      <c r="L195">
        <f t="shared" si="24"/>
        <v>0.101041549295774</v>
      </c>
      <c r="M195">
        <f t="shared" si="25"/>
        <v>-5.8389239451783398E-2</v>
      </c>
      <c r="N195">
        <f t="shared" si="26"/>
        <v>0.29701527078368284</v>
      </c>
      <c r="P195">
        <f t="shared" si="27"/>
        <v>0.101041549295774</v>
      </c>
      <c r="Q195">
        <f t="shared" si="28"/>
        <v>-5.6181246975754495E-2</v>
      </c>
      <c r="R195">
        <f t="shared" si="29"/>
        <v>0.29354554910109143</v>
      </c>
      <c r="T195">
        <f t="shared" si="30"/>
        <v>0.101041549295774</v>
      </c>
      <c r="U195">
        <f t="shared" si="31"/>
        <v>-5.6181246975754495E-2</v>
      </c>
      <c r="V195">
        <f t="shared" si="32"/>
        <v>0.29354554910109143</v>
      </c>
    </row>
    <row r="196" spans="2:22" x14ac:dyDescent="0.25">
      <c r="B196" s="17">
        <v>191</v>
      </c>
      <c r="C196" s="19">
        <v>0.104534722222222</v>
      </c>
      <c r="D196" s="19">
        <v>0.104534722222222</v>
      </c>
      <c r="E196" s="20">
        <v>1.1976400000000001E-7</v>
      </c>
      <c r="F196" s="19">
        <v>0</v>
      </c>
      <c r="G196" s="18">
        <v>0</v>
      </c>
      <c r="H196" s="21">
        <v>1.3690299999999999E-7</v>
      </c>
      <c r="I196">
        <f t="shared" si="22"/>
        <v>-6.4628890762816499E-2</v>
      </c>
      <c r="J196">
        <f t="shared" si="23"/>
        <v>0.30621647637103167</v>
      </c>
      <c r="L196">
        <f t="shared" si="24"/>
        <v>0.104534722222222</v>
      </c>
      <c r="M196">
        <f t="shared" si="25"/>
        <v>-5.8389239451783398E-2</v>
      </c>
      <c r="N196">
        <f t="shared" si="26"/>
        <v>0.29701527078368284</v>
      </c>
      <c r="P196">
        <f t="shared" si="27"/>
        <v>0.104534722222222</v>
      </c>
      <c r="Q196">
        <f t="shared" si="28"/>
        <v>-5.6181246975754495E-2</v>
      </c>
      <c r="R196">
        <f t="shared" si="29"/>
        <v>0.29354554910109143</v>
      </c>
      <c r="T196">
        <f t="shared" si="30"/>
        <v>0.104534722222222</v>
      </c>
      <c r="U196">
        <f t="shared" si="31"/>
        <v>-5.6181246975754495E-2</v>
      </c>
      <c r="V196">
        <f t="shared" si="32"/>
        <v>0.29354554910109143</v>
      </c>
    </row>
    <row r="197" spans="2:22" x14ac:dyDescent="0.25">
      <c r="B197" s="17">
        <v>192</v>
      </c>
      <c r="C197" s="19">
        <v>6.1329166666666601E-2</v>
      </c>
      <c r="D197" s="19">
        <v>6.1329166666666601E-2</v>
      </c>
      <c r="E197" s="20">
        <v>1.21549E-7</v>
      </c>
      <c r="F197" s="19">
        <v>0</v>
      </c>
      <c r="G197" s="18">
        <v>0</v>
      </c>
      <c r="H197" s="21">
        <v>1.4824999999999999E-7</v>
      </c>
      <c r="I197">
        <f t="shared" si="22"/>
        <v>-6.4628890762816499E-2</v>
      </c>
      <c r="J197">
        <f t="shared" si="23"/>
        <v>0.30621647637103167</v>
      </c>
      <c r="L197">
        <f t="shared" si="24"/>
        <v>6.1329166666666601E-2</v>
      </c>
      <c r="M197">
        <f t="shared" si="25"/>
        <v>-5.8389239451783398E-2</v>
      </c>
      <c r="N197">
        <f t="shared" si="26"/>
        <v>0.29701527078368284</v>
      </c>
      <c r="P197">
        <f t="shared" si="27"/>
        <v>6.1329166666666601E-2</v>
      </c>
      <c r="Q197">
        <f t="shared" si="28"/>
        <v>-5.6181246975754495E-2</v>
      </c>
      <c r="R197">
        <f t="shared" si="29"/>
        <v>0.29354554910109143</v>
      </c>
      <c r="T197">
        <f t="shared" si="30"/>
        <v>6.1329166666666601E-2</v>
      </c>
      <c r="U197">
        <f t="shared" si="31"/>
        <v>-5.6181246975754495E-2</v>
      </c>
      <c r="V197">
        <f t="shared" si="32"/>
        <v>0.29354554910109143</v>
      </c>
    </row>
    <row r="198" spans="2:22" x14ac:dyDescent="0.25">
      <c r="B198" s="17">
        <v>193</v>
      </c>
      <c r="C198" s="19">
        <v>3.49944055944056E-2</v>
      </c>
      <c r="D198" s="19">
        <v>3.49944055944056E-2</v>
      </c>
      <c r="E198" s="20">
        <v>1.2256200000000001E-7</v>
      </c>
      <c r="F198" s="19">
        <v>0</v>
      </c>
      <c r="G198" s="18">
        <v>0</v>
      </c>
      <c r="H198" s="21">
        <v>1.42653E-7</v>
      </c>
      <c r="I198">
        <f t="shared" si="22"/>
        <v>-6.4628890762816499E-2</v>
      </c>
      <c r="J198">
        <f t="shared" si="23"/>
        <v>0.30621647637103167</v>
      </c>
      <c r="L198">
        <f t="shared" si="24"/>
        <v>3.49944055944056E-2</v>
      </c>
      <c r="M198">
        <f t="shared" si="25"/>
        <v>-5.8389239451783398E-2</v>
      </c>
      <c r="N198">
        <f t="shared" si="26"/>
        <v>0.29701527078368284</v>
      </c>
      <c r="P198">
        <f t="shared" si="27"/>
        <v>3.49944055944056E-2</v>
      </c>
      <c r="Q198">
        <f t="shared" si="28"/>
        <v>-5.6181246975754495E-2</v>
      </c>
      <c r="R198">
        <f t="shared" si="29"/>
        <v>0.29354554910109143</v>
      </c>
      <c r="T198">
        <f t="shared" si="30"/>
        <v>3.49944055944056E-2</v>
      </c>
      <c r="U198">
        <f t="shared" si="31"/>
        <v>-5.6181246975754495E-2</v>
      </c>
      <c r="V198">
        <f t="shared" si="32"/>
        <v>0.29354554910109143</v>
      </c>
    </row>
    <row r="199" spans="2:22" x14ac:dyDescent="0.25">
      <c r="B199" s="17">
        <v>194</v>
      </c>
      <c r="C199" s="19">
        <v>7.2268749999999896E-2</v>
      </c>
      <c r="D199" s="19">
        <v>7.2268749999999896E-2</v>
      </c>
      <c r="E199" s="20">
        <v>1.20729E-7</v>
      </c>
      <c r="F199" s="19">
        <v>0</v>
      </c>
      <c r="G199" s="18">
        <v>0</v>
      </c>
      <c r="H199" s="21">
        <v>1.3711099999999999E-7</v>
      </c>
      <c r="I199">
        <f t="shared" ref="I199:I262" si="33">$C$3-3*$C$4</f>
        <v>-6.4628890762816499E-2</v>
      </c>
      <c r="J199">
        <f t="shared" ref="J199:J262" si="34">$C$3+3*$C$4</f>
        <v>0.30621647637103167</v>
      </c>
      <c r="L199">
        <f t="shared" ref="L199:L262" si="35">IF(AND($C199&gt;I199,$C199&lt;J199),$C199,MEDIAN($C$6:$C$309))</f>
        <v>7.2268749999999896E-2</v>
      </c>
      <c r="M199">
        <f t="shared" ref="M199:M262" si="36">$L$3-3*$L$4</f>
        <v>-5.8389239451783398E-2</v>
      </c>
      <c r="N199">
        <f t="shared" ref="N199:N262" si="37">$L$3+3*$L$4</f>
        <v>0.29701527078368284</v>
      </c>
      <c r="P199">
        <f t="shared" ref="P199:P262" si="38">IF(AND($C199&gt;M199,$C199&lt;N199),$C199,MEDIAN($C$6:$C$309))</f>
        <v>7.2268749999999896E-2</v>
      </c>
      <c r="Q199">
        <f t="shared" ref="Q199:Q262" si="39">$P$3-3*$P$4</f>
        <v>-5.6181246975754495E-2</v>
      </c>
      <c r="R199">
        <f t="shared" ref="R199:R262" si="40">$P$3+3*$P$4</f>
        <v>0.29354554910109143</v>
      </c>
      <c r="T199">
        <f t="shared" ref="T199:T262" si="41">IF(AND($C199&gt;Q199,$C199&lt;R199),$C199,MEDIAN($C$6:$C$309))</f>
        <v>7.2268749999999896E-2</v>
      </c>
      <c r="U199">
        <f t="shared" ref="U199:U262" si="42">$T$3-3*$T$4</f>
        <v>-5.6181246975754495E-2</v>
      </c>
      <c r="V199">
        <f t="shared" ref="V199:V262" si="43">$T$3+3*$T$4</f>
        <v>0.29354554910109143</v>
      </c>
    </row>
    <row r="200" spans="2:22" x14ac:dyDescent="0.25">
      <c r="B200" s="17">
        <v>195</v>
      </c>
      <c r="C200" s="19">
        <v>6.4296453900709094E-2</v>
      </c>
      <c r="D200" s="19">
        <v>6.4296453900709094E-2</v>
      </c>
      <c r="E200" s="20">
        <v>1.1993099999999999E-7</v>
      </c>
      <c r="F200" s="19">
        <v>0</v>
      </c>
      <c r="G200" s="18">
        <v>0</v>
      </c>
      <c r="H200" s="21">
        <v>1.3669399999999999E-7</v>
      </c>
      <c r="I200">
        <f t="shared" si="33"/>
        <v>-6.4628890762816499E-2</v>
      </c>
      <c r="J200">
        <f t="shared" si="34"/>
        <v>0.30621647637103167</v>
      </c>
      <c r="L200">
        <f t="shared" si="35"/>
        <v>6.4296453900709094E-2</v>
      </c>
      <c r="M200">
        <f t="shared" si="36"/>
        <v>-5.8389239451783398E-2</v>
      </c>
      <c r="N200">
        <f t="shared" si="37"/>
        <v>0.29701527078368284</v>
      </c>
      <c r="P200">
        <f t="shared" si="38"/>
        <v>6.4296453900709094E-2</v>
      </c>
      <c r="Q200">
        <f t="shared" si="39"/>
        <v>-5.6181246975754495E-2</v>
      </c>
      <c r="R200">
        <f t="shared" si="40"/>
        <v>0.29354554910109143</v>
      </c>
      <c r="T200">
        <f t="shared" si="41"/>
        <v>6.4296453900709094E-2</v>
      </c>
      <c r="U200">
        <f t="shared" si="42"/>
        <v>-5.6181246975754495E-2</v>
      </c>
      <c r="V200">
        <f t="shared" si="43"/>
        <v>0.29354554910109143</v>
      </c>
    </row>
    <row r="201" spans="2:22" x14ac:dyDescent="0.25">
      <c r="B201" s="17">
        <v>196</v>
      </c>
      <c r="C201" s="19">
        <v>2.7661267605633699E-2</v>
      </c>
      <c r="D201" s="19">
        <v>2.7661267605633699E-2</v>
      </c>
      <c r="E201" s="20">
        <v>1.1888200000000001E-7</v>
      </c>
      <c r="F201" s="19">
        <v>0</v>
      </c>
      <c r="G201" s="18">
        <v>0</v>
      </c>
      <c r="H201" s="21">
        <v>1.34882E-7</v>
      </c>
      <c r="I201">
        <f t="shared" si="33"/>
        <v>-6.4628890762816499E-2</v>
      </c>
      <c r="J201">
        <f t="shared" si="34"/>
        <v>0.30621647637103167</v>
      </c>
      <c r="L201">
        <f t="shared" si="35"/>
        <v>2.7661267605633699E-2</v>
      </c>
      <c r="M201">
        <f t="shared" si="36"/>
        <v>-5.8389239451783398E-2</v>
      </c>
      <c r="N201">
        <f t="shared" si="37"/>
        <v>0.29701527078368284</v>
      </c>
      <c r="P201">
        <f t="shared" si="38"/>
        <v>2.7661267605633699E-2</v>
      </c>
      <c r="Q201">
        <f t="shared" si="39"/>
        <v>-5.6181246975754495E-2</v>
      </c>
      <c r="R201">
        <f t="shared" si="40"/>
        <v>0.29354554910109143</v>
      </c>
      <c r="T201">
        <f t="shared" si="41"/>
        <v>2.7661267605633699E-2</v>
      </c>
      <c r="U201">
        <f t="shared" si="42"/>
        <v>-5.6181246975754495E-2</v>
      </c>
      <c r="V201">
        <f t="shared" si="43"/>
        <v>0.29354554910109143</v>
      </c>
    </row>
    <row r="202" spans="2:22" x14ac:dyDescent="0.25">
      <c r="B202" s="17">
        <v>197</v>
      </c>
      <c r="C202" s="19">
        <v>0.14477375886524799</v>
      </c>
      <c r="D202" s="19">
        <v>0.14477375886524799</v>
      </c>
      <c r="E202" s="20">
        <v>1.1961800000000001E-7</v>
      </c>
      <c r="F202" s="19">
        <v>0</v>
      </c>
      <c r="G202" s="18">
        <v>0</v>
      </c>
      <c r="H202" s="21">
        <v>1.36604E-7</v>
      </c>
      <c r="I202">
        <f t="shared" si="33"/>
        <v>-6.4628890762816499E-2</v>
      </c>
      <c r="J202">
        <f t="shared" si="34"/>
        <v>0.30621647637103167</v>
      </c>
      <c r="L202">
        <f t="shared" si="35"/>
        <v>0.14477375886524799</v>
      </c>
      <c r="M202">
        <f t="shared" si="36"/>
        <v>-5.8389239451783398E-2</v>
      </c>
      <c r="N202">
        <f t="shared" si="37"/>
        <v>0.29701527078368284</v>
      </c>
      <c r="P202">
        <f t="shared" si="38"/>
        <v>0.14477375886524799</v>
      </c>
      <c r="Q202">
        <f t="shared" si="39"/>
        <v>-5.6181246975754495E-2</v>
      </c>
      <c r="R202">
        <f t="shared" si="40"/>
        <v>0.29354554910109143</v>
      </c>
      <c r="T202">
        <f t="shared" si="41"/>
        <v>0.14477375886524799</v>
      </c>
      <c r="U202">
        <f t="shared" si="42"/>
        <v>-5.6181246975754495E-2</v>
      </c>
      <c r="V202">
        <f t="shared" si="43"/>
        <v>0.29354554910109143</v>
      </c>
    </row>
    <row r="203" spans="2:22" x14ac:dyDescent="0.25">
      <c r="B203" s="17">
        <v>198</v>
      </c>
      <c r="C203" s="19">
        <v>0.10488794326241099</v>
      </c>
      <c r="D203" s="19">
        <v>0.10488794326241099</v>
      </c>
      <c r="E203" s="20">
        <v>1.19757E-7</v>
      </c>
      <c r="F203" s="19">
        <v>0</v>
      </c>
      <c r="G203" s="18">
        <v>0</v>
      </c>
      <c r="H203" s="21">
        <v>1.37257E-7</v>
      </c>
      <c r="I203">
        <f t="shared" si="33"/>
        <v>-6.4628890762816499E-2</v>
      </c>
      <c r="J203">
        <f t="shared" si="34"/>
        <v>0.30621647637103167</v>
      </c>
      <c r="L203">
        <f t="shared" si="35"/>
        <v>0.10488794326241099</v>
      </c>
      <c r="M203">
        <f t="shared" si="36"/>
        <v>-5.8389239451783398E-2</v>
      </c>
      <c r="N203">
        <f t="shared" si="37"/>
        <v>0.29701527078368284</v>
      </c>
      <c r="P203">
        <f t="shared" si="38"/>
        <v>0.10488794326241099</v>
      </c>
      <c r="Q203">
        <f t="shared" si="39"/>
        <v>-5.6181246975754495E-2</v>
      </c>
      <c r="R203">
        <f t="shared" si="40"/>
        <v>0.29354554910109143</v>
      </c>
      <c r="T203">
        <f t="shared" si="41"/>
        <v>0.10488794326241099</v>
      </c>
      <c r="U203">
        <f t="shared" si="42"/>
        <v>-5.6181246975754495E-2</v>
      </c>
      <c r="V203">
        <f t="shared" si="43"/>
        <v>0.29354554910109143</v>
      </c>
    </row>
    <row r="204" spans="2:22" x14ac:dyDescent="0.25">
      <c r="B204" s="17">
        <v>199</v>
      </c>
      <c r="C204" s="19">
        <v>6.0039583333333299E-2</v>
      </c>
      <c r="D204" s="19">
        <v>6.0039583333333299E-2</v>
      </c>
      <c r="E204" s="20">
        <v>1.2011799999999999E-7</v>
      </c>
      <c r="F204" s="19">
        <v>0</v>
      </c>
      <c r="G204" s="18">
        <v>0</v>
      </c>
      <c r="H204" s="21">
        <v>1.3636799999999999E-7</v>
      </c>
      <c r="I204">
        <f t="shared" si="33"/>
        <v>-6.4628890762816499E-2</v>
      </c>
      <c r="J204">
        <f t="shared" si="34"/>
        <v>0.30621647637103167</v>
      </c>
      <c r="L204">
        <f t="shared" si="35"/>
        <v>6.0039583333333299E-2</v>
      </c>
      <c r="M204">
        <f t="shared" si="36"/>
        <v>-5.8389239451783398E-2</v>
      </c>
      <c r="N204">
        <f t="shared" si="37"/>
        <v>0.29701527078368284</v>
      </c>
      <c r="P204">
        <f t="shared" si="38"/>
        <v>6.0039583333333299E-2</v>
      </c>
      <c r="Q204">
        <f t="shared" si="39"/>
        <v>-5.6181246975754495E-2</v>
      </c>
      <c r="R204">
        <f t="shared" si="40"/>
        <v>0.29354554910109143</v>
      </c>
      <c r="T204">
        <f t="shared" si="41"/>
        <v>6.0039583333333299E-2</v>
      </c>
      <c r="U204">
        <f t="shared" si="42"/>
        <v>-5.6181246975754495E-2</v>
      </c>
      <c r="V204">
        <f t="shared" si="43"/>
        <v>0.29354554910109143</v>
      </c>
    </row>
    <row r="205" spans="2:22" x14ac:dyDescent="0.25">
      <c r="B205" s="17">
        <v>200</v>
      </c>
      <c r="C205" s="19">
        <v>7.62895833333333E-2</v>
      </c>
      <c r="D205" s="19">
        <v>7.62895833333333E-2</v>
      </c>
      <c r="E205" s="20">
        <v>1.20313E-7</v>
      </c>
      <c r="F205" s="19">
        <v>0</v>
      </c>
      <c r="G205" s="18">
        <v>0</v>
      </c>
      <c r="H205" s="21">
        <v>1.36424E-7</v>
      </c>
      <c r="I205">
        <f t="shared" si="33"/>
        <v>-6.4628890762816499E-2</v>
      </c>
      <c r="J205">
        <f t="shared" si="34"/>
        <v>0.30621647637103167</v>
      </c>
      <c r="L205">
        <f t="shared" si="35"/>
        <v>7.62895833333333E-2</v>
      </c>
      <c r="M205">
        <f t="shared" si="36"/>
        <v>-5.8389239451783398E-2</v>
      </c>
      <c r="N205">
        <f t="shared" si="37"/>
        <v>0.29701527078368284</v>
      </c>
      <c r="P205">
        <f t="shared" si="38"/>
        <v>7.62895833333333E-2</v>
      </c>
      <c r="Q205">
        <f t="shared" si="39"/>
        <v>-5.6181246975754495E-2</v>
      </c>
      <c r="R205">
        <f t="shared" si="40"/>
        <v>0.29354554910109143</v>
      </c>
      <c r="T205">
        <f t="shared" si="41"/>
        <v>7.62895833333333E-2</v>
      </c>
      <c r="U205">
        <f t="shared" si="42"/>
        <v>-5.6181246975754495E-2</v>
      </c>
      <c r="V205">
        <f t="shared" si="43"/>
        <v>0.29354554910109143</v>
      </c>
    </row>
    <row r="206" spans="2:22" x14ac:dyDescent="0.25">
      <c r="B206" s="17">
        <v>201</v>
      </c>
      <c r="C206" s="19">
        <v>8.3720422535211295E-2</v>
      </c>
      <c r="D206" s="19">
        <v>8.3720422535211295E-2</v>
      </c>
      <c r="E206" s="20">
        <v>1.20688E-7</v>
      </c>
      <c r="F206" s="19">
        <v>0</v>
      </c>
      <c r="G206" s="18">
        <v>0</v>
      </c>
      <c r="H206" s="21">
        <v>1.3790299999999999E-7</v>
      </c>
      <c r="I206">
        <f t="shared" si="33"/>
        <v>-6.4628890762816499E-2</v>
      </c>
      <c r="J206">
        <f t="shared" si="34"/>
        <v>0.30621647637103167</v>
      </c>
      <c r="L206">
        <f t="shared" si="35"/>
        <v>8.3720422535211295E-2</v>
      </c>
      <c r="M206">
        <f t="shared" si="36"/>
        <v>-5.8389239451783398E-2</v>
      </c>
      <c r="N206">
        <f t="shared" si="37"/>
        <v>0.29701527078368284</v>
      </c>
      <c r="P206">
        <f t="shared" si="38"/>
        <v>8.3720422535211295E-2</v>
      </c>
      <c r="Q206">
        <f t="shared" si="39"/>
        <v>-5.6181246975754495E-2</v>
      </c>
      <c r="R206">
        <f t="shared" si="40"/>
        <v>0.29354554910109143</v>
      </c>
      <c r="T206">
        <f t="shared" si="41"/>
        <v>8.3720422535211295E-2</v>
      </c>
      <c r="U206">
        <f t="shared" si="42"/>
        <v>-5.6181246975754495E-2</v>
      </c>
      <c r="V206">
        <f t="shared" si="43"/>
        <v>0.29354554910109143</v>
      </c>
    </row>
    <row r="207" spans="2:22" x14ac:dyDescent="0.25">
      <c r="B207" s="17">
        <v>202</v>
      </c>
      <c r="C207" s="19">
        <v>8.3103472222222197E-2</v>
      </c>
      <c r="D207" s="19">
        <v>8.3103472222222197E-2</v>
      </c>
      <c r="E207" s="20">
        <v>1.1934000000000001E-7</v>
      </c>
      <c r="F207" s="19">
        <v>0</v>
      </c>
      <c r="G207" s="18">
        <v>0</v>
      </c>
      <c r="H207" s="21">
        <v>1.35861E-7</v>
      </c>
      <c r="I207">
        <f t="shared" si="33"/>
        <v>-6.4628890762816499E-2</v>
      </c>
      <c r="J207">
        <f t="shared" si="34"/>
        <v>0.30621647637103167</v>
      </c>
      <c r="L207">
        <f t="shared" si="35"/>
        <v>8.3103472222222197E-2</v>
      </c>
      <c r="M207">
        <f t="shared" si="36"/>
        <v>-5.8389239451783398E-2</v>
      </c>
      <c r="N207">
        <f t="shared" si="37"/>
        <v>0.29701527078368284</v>
      </c>
      <c r="P207">
        <f t="shared" si="38"/>
        <v>8.3103472222222197E-2</v>
      </c>
      <c r="Q207">
        <f t="shared" si="39"/>
        <v>-5.6181246975754495E-2</v>
      </c>
      <c r="R207">
        <f t="shared" si="40"/>
        <v>0.29354554910109143</v>
      </c>
      <c r="T207">
        <f t="shared" si="41"/>
        <v>8.3103472222222197E-2</v>
      </c>
      <c r="U207">
        <f t="shared" si="42"/>
        <v>-5.6181246975754495E-2</v>
      </c>
      <c r="V207">
        <f t="shared" si="43"/>
        <v>0.29354554910109143</v>
      </c>
    </row>
    <row r="208" spans="2:22" x14ac:dyDescent="0.25">
      <c r="B208" s="17">
        <v>203</v>
      </c>
      <c r="C208" s="19">
        <v>0.10704583333333299</v>
      </c>
      <c r="D208" s="19">
        <v>0.10704583333333299</v>
      </c>
      <c r="E208" s="20">
        <v>1.1932599999999999E-7</v>
      </c>
      <c r="F208" s="19">
        <v>0</v>
      </c>
      <c r="G208" s="18">
        <v>0</v>
      </c>
      <c r="H208" s="21">
        <v>1.37424E-7</v>
      </c>
      <c r="I208">
        <f t="shared" si="33"/>
        <v>-6.4628890762816499E-2</v>
      </c>
      <c r="J208">
        <f t="shared" si="34"/>
        <v>0.30621647637103167</v>
      </c>
      <c r="L208">
        <f t="shared" si="35"/>
        <v>0.10704583333333299</v>
      </c>
      <c r="M208">
        <f t="shared" si="36"/>
        <v>-5.8389239451783398E-2</v>
      </c>
      <c r="N208">
        <f t="shared" si="37"/>
        <v>0.29701527078368284</v>
      </c>
      <c r="P208">
        <f t="shared" si="38"/>
        <v>0.10704583333333299</v>
      </c>
      <c r="Q208">
        <f t="shared" si="39"/>
        <v>-5.6181246975754495E-2</v>
      </c>
      <c r="R208">
        <f t="shared" si="40"/>
        <v>0.29354554910109143</v>
      </c>
      <c r="T208">
        <f t="shared" si="41"/>
        <v>0.10704583333333299</v>
      </c>
      <c r="U208">
        <f t="shared" si="42"/>
        <v>-5.6181246975754495E-2</v>
      </c>
      <c r="V208">
        <f t="shared" si="43"/>
        <v>0.29354554910109143</v>
      </c>
    </row>
    <row r="209" spans="2:22" x14ac:dyDescent="0.25">
      <c r="B209" s="17">
        <v>204</v>
      </c>
      <c r="C209" s="19">
        <v>0.10783521126760499</v>
      </c>
      <c r="D209" s="19">
        <v>0.10783521126760499</v>
      </c>
      <c r="E209" s="20">
        <v>1.19097E-7</v>
      </c>
      <c r="F209" s="19">
        <v>0</v>
      </c>
      <c r="G209" s="18">
        <v>0</v>
      </c>
      <c r="H209" s="21">
        <v>1.3559699999999999E-7</v>
      </c>
      <c r="I209">
        <f t="shared" si="33"/>
        <v>-6.4628890762816499E-2</v>
      </c>
      <c r="J209">
        <f t="shared" si="34"/>
        <v>0.30621647637103167</v>
      </c>
      <c r="L209">
        <f t="shared" si="35"/>
        <v>0.10783521126760499</v>
      </c>
      <c r="M209">
        <f t="shared" si="36"/>
        <v>-5.8389239451783398E-2</v>
      </c>
      <c r="N209">
        <f t="shared" si="37"/>
        <v>0.29701527078368284</v>
      </c>
      <c r="P209">
        <f t="shared" si="38"/>
        <v>0.10783521126760499</v>
      </c>
      <c r="Q209">
        <f t="shared" si="39"/>
        <v>-5.6181246975754495E-2</v>
      </c>
      <c r="R209">
        <f t="shared" si="40"/>
        <v>0.29354554910109143</v>
      </c>
      <c r="T209">
        <f t="shared" si="41"/>
        <v>0.10783521126760499</v>
      </c>
      <c r="U209">
        <f t="shared" si="42"/>
        <v>-5.6181246975754495E-2</v>
      </c>
      <c r="V209">
        <f t="shared" si="43"/>
        <v>0.29354554910109143</v>
      </c>
    </row>
    <row r="210" spans="2:22" x14ac:dyDescent="0.25">
      <c r="B210" s="17">
        <v>205</v>
      </c>
      <c r="C210" s="19">
        <v>8.3930555555555494E-2</v>
      </c>
      <c r="D210" s="19">
        <v>8.3930555555555494E-2</v>
      </c>
      <c r="E210" s="20">
        <v>1.2031900000000001E-7</v>
      </c>
      <c r="F210" s="19">
        <v>0</v>
      </c>
      <c r="G210" s="18">
        <v>0</v>
      </c>
      <c r="H210" s="21">
        <v>1.3688199999999999E-7</v>
      </c>
      <c r="I210">
        <f t="shared" si="33"/>
        <v>-6.4628890762816499E-2</v>
      </c>
      <c r="J210">
        <f t="shared" si="34"/>
        <v>0.30621647637103167</v>
      </c>
      <c r="L210">
        <f t="shared" si="35"/>
        <v>8.3930555555555494E-2</v>
      </c>
      <c r="M210">
        <f t="shared" si="36"/>
        <v>-5.8389239451783398E-2</v>
      </c>
      <c r="N210">
        <f t="shared" si="37"/>
        <v>0.29701527078368284</v>
      </c>
      <c r="P210">
        <f t="shared" si="38"/>
        <v>8.3930555555555494E-2</v>
      </c>
      <c r="Q210">
        <f t="shared" si="39"/>
        <v>-5.6181246975754495E-2</v>
      </c>
      <c r="R210">
        <f t="shared" si="40"/>
        <v>0.29354554910109143</v>
      </c>
      <c r="T210">
        <f t="shared" si="41"/>
        <v>8.3930555555555494E-2</v>
      </c>
      <c r="U210">
        <f t="shared" si="42"/>
        <v>-5.6181246975754495E-2</v>
      </c>
      <c r="V210">
        <f t="shared" si="43"/>
        <v>0.29354554910109143</v>
      </c>
    </row>
    <row r="211" spans="2:22" x14ac:dyDescent="0.25">
      <c r="B211" s="17">
        <v>206</v>
      </c>
      <c r="C211" s="19">
        <v>9.70152777777777E-2</v>
      </c>
      <c r="D211" s="19">
        <v>9.70152777777777E-2</v>
      </c>
      <c r="E211" s="20">
        <v>1.2030599999999999E-7</v>
      </c>
      <c r="F211" s="19">
        <v>0</v>
      </c>
      <c r="G211" s="18">
        <v>0</v>
      </c>
      <c r="H211" s="21">
        <v>1.3547899999999999E-7</v>
      </c>
      <c r="I211">
        <f t="shared" si="33"/>
        <v>-6.4628890762816499E-2</v>
      </c>
      <c r="J211">
        <f t="shared" si="34"/>
        <v>0.30621647637103167</v>
      </c>
      <c r="L211">
        <f t="shared" si="35"/>
        <v>9.70152777777777E-2</v>
      </c>
      <c r="M211">
        <f t="shared" si="36"/>
        <v>-5.8389239451783398E-2</v>
      </c>
      <c r="N211">
        <f t="shared" si="37"/>
        <v>0.29701527078368284</v>
      </c>
      <c r="P211">
        <f t="shared" si="38"/>
        <v>9.70152777777777E-2</v>
      </c>
      <c r="Q211">
        <f t="shared" si="39"/>
        <v>-5.6181246975754495E-2</v>
      </c>
      <c r="R211">
        <f t="shared" si="40"/>
        <v>0.29354554910109143</v>
      </c>
      <c r="T211">
        <f t="shared" si="41"/>
        <v>9.70152777777777E-2</v>
      </c>
      <c r="U211">
        <f t="shared" si="42"/>
        <v>-5.6181246975754495E-2</v>
      </c>
      <c r="V211">
        <f t="shared" si="43"/>
        <v>0.29354554910109143</v>
      </c>
    </row>
    <row r="212" spans="2:22" x14ac:dyDescent="0.25">
      <c r="B212" s="17">
        <v>207</v>
      </c>
      <c r="C212" s="19">
        <v>5.7978873239436499E-2</v>
      </c>
      <c r="D212" s="19">
        <v>5.7978873239436499E-2</v>
      </c>
      <c r="E212" s="20">
        <v>1.2057600000000001E-7</v>
      </c>
      <c r="F212" s="19">
        <v>0</v>
      </c>
      <c r="G212" s="18">
        <v>0</v>
      </c>
      <c r="H212" s="21">
        <v>1.36674E-7</v>
      </c>
      <c r="I212">
        <f t="shared" si="33"/>
        <v>-6.4628890762816499E-2</v>
      </c>
      <c r="J212">
        <f t="shared" si="34"/>
        <v>0.30621647637103167</v>
      </c>
      <c r="L212">
        <f t="shared" si="35"/>
        <v>5.7978873239436499E-2</v>
      </c>
      <c r="M212">
        <f t="shared" si="36"/>
        <v>-5.8389239451783398E-2</v>
      </c>
      <c r="N212">
        <f t="shared" si="37"/>
        <v>0.29701527078368284</v>
      </c>
      <c r="P212">
        <f t="shared" si="38"/>
        <v>5.7978873239436499E-2</v>
      </c>
      <c r="Q212">
        <f t="shared" si="39"/>
        <v>-5.6181246975754495E-2</v>
      </c>
      <c r="R212">
        <f t="shared" si="40"/>
        <v>0.29354554910109143</v>
      </c>
      <c r="T212">
        <f t="shared" si="41"/>
        <v>5.7978873239436499E-2</v>
      </c>
      <c r="U212">
        <f t="shared" si="42"/>
        <v>-5.6181246975754495E-2</v>
      </c>
      <c r="V212">
        <f t="shared" si="43"/>
        <v>0.29354554910109143</v>
      </c>
    </row>
    <row r="213" spans="2:22" x14ac:dyDescent="0.25">
      <c r="B213" s="17">
        <v>208</v>
      </c>
      <c r="C213" s="19">
        <v>0.18765555555555499</v>
      </c>
      <c r="D213" s="19">
        <v>0.18765555555555499</v>
      </c>
      <c r="E213" s="20">
        <v>1.21104E-7</v>
      </c>
      <c r="F213" s="19">
        <v>0</v>
      </c>
      <c r="G213" s="18">
        <v>0</v>
      </c>
      <c r="H213" s="21">
        <v>1.385E-7</v>
      </c>
      <c r="I213">
        <f t="shared" si="33"/>
        <v>-6.4628890762816499E-2</v>
      </c>
      <c r="J213">
        <f t="shared" si="34"/>
        <v>0.30621647637103167</v>
      </c>
      <c r="L213">
        <f t="shared" si="35"/>
        <v>0.18765555555555499</v>
      </c>
      <c r="M213">
        <f t="shared" si="36"/>
        <v>-5.8389239451783398E-2</v>
      </c>
      <c r="N213">
        <f t="shared" si="37"/>
        <v>0.29701527078368284</v>
      </c>
      <c r="P213">
        <f t="shared" si="38"/>
        <v>0.18765555555555499</v>
      </c>
      <c r="Q213">
        <f t="shared" si="39"/>
        <v>-5.6181246975754495E-2</v>
      </c>
      <c r="R213">
        <f t="shared" si="40"/>
        <v>0.29354554910109143</v>
      </c>
      <c r="T213">
        <f t="shared" si="41"/>
        <v>0.18765555555555499</v>
      </c>
      <c r="U213">
        <f t="shared" si="42"/>
        <v>-5.6181246975754495E-2</v>
      </c>
      <c r="V213">
        <f t="shared" si="43"/>
        <v>0.29354554910109143</v>
      </c>
    </row>
    <row r="214" spans="2:22" x14ac:dyDescent="0.25">
      <c r="B214" s="17">
        <v>209</v>
      </c>
      <c r="C214" s="19">
        <v>0.27281250000000001</v>
      </c>
      <c r="D214" s="19">
        <v>0.27281250000000001</v>
      </c>
      <c r="E214" s="20">
        <v>1.20854E-7</v>
      </c>
      <c r="F214" s="19">
        <v>0</v>
      </c>
      <c r="G214" s="18">
        <v>0</v>
      </c>
      <c r="H214" s="21">
        <v>1.40431E-7</v>
      </c>
      <c r="I214">
        <f t="shared" si="33"/>
        <v>-6.4628890762816499E-2</v>
      </c>
      <c r="J214">
        <f t="shared" si="34"/>
        <v>0.30621647637103167</v>
      </c>
      <c r="L214">
        <f t="shared" si="35"/>
        <v>0.27281250000000001</v>
      </c>
      <c r="M214">
        <f t="shared" si="36"/>
        <v>-5.8389239451783398E-2</v>
      </c>
      <c r="N214">
        <f t="shared" si="37"/>
        <v>0.29701527078368284</v>
      </c>
      <c r="P214">
        <f t="shared" si="38"/>
        <v>0.27281250000000001</v>
      </c>
      <c r="Q214">
        <f t="shared" si="39"/>
        <v>-5.6181246975754495E-2</v>
      </c>
      <c r="R214">
        <f t="shared" si="40"/>
        <v>0.29354554910109143</v>
      </c>
      <c r="T214">
        <f t="shared" si="41"/>
        <v>0.27281250000000001</v>
      </c>
      <c r="U214">
        <f t="shared" si="42"/>
        <v>-5.6181246975754495E-2</v>
      </c>
      <c r="V214">
        <f t="shared" si="43"/>
        <v>0.29354554910109143</v>
      </c>
    </row>
    <row r="215" spans="2:22" x14ac:dyDescent="0.25">
      <c r="B215" s="17">
        <v>210</v>
      </c>
      <c r="C215" s="19">
        <v>0.14850559440559399</v>
      </c>
      <c r="D215" s="19">
        <v>0.14850559440559399</v>
      </c>
      <c r="E215" s="20">
        <v>1.23583E-7</v>
      </c>
      <c r="F215" s="19">
        <v>0</v>
      </c>
      <c r="G215" s="18">
        <v>0</v>
      </c>
      <c r="H215" s="21">
        <v>1.3972899999999999E-7</v>
      </c>
      <c r="I215">
        <f t="shared" si="33"/>
        <v>-6.4628890762816499E-2</v>
      </c>
      <c r="J215">
        <f t="shared" si="34"/>
        <v>0.30621647637103167</v>
      </c>
      <c r="L215">
        <f t="shared" si="35"/>
        <v>0.14850559440559399</v>
      </c>
      <c r="M215">
        <f t="shared" si="36"/>
        <v>-5.8389239451783398E-2</v>
      </c>
      <c r="N215">
        <f t="shared" si="37"/>
        <v>0.29701527078368284</v>
      </c>
      <c r="P215">
        <f t="shared" si="38"/>
        <v>0.14850559440559399</v>
      </c>
      <c r="Q215">
        <f t="shared" si="39"/>
        <v>-5.6181246975754495E-2</v>
      </c>
      <c r="R215">
        <f t="shared" si="40"/>
        <v>0.29354554910109143</v>
      </c>
      <c r="T215">
        <f t="shared" si="41"/>
        <v>0.14850559440559399</v>
      </c>
      <c r="U215">
        <f t="shared" si="42"/>
        <v>-5.6181246975754495E-2</v>
      </c>
      <c r="V215">
        <f t="shared" si="43"/>
        <v>0.29354554910109143</v>
      </c>
    </row>
    <row r="216" spans="2:22" x14ac:dyDescent="0.25">
      <c r="B216" s="17">
        <v>211</v>
      </c>
      <c r="C216" s="19">
        <v>0.114372222222222</v>
      </c>
      <c r="D216" s="19">
        <v>0.114372222222222</v>
      </c>
      <c r="E216" s="20">
        <v>1.2102100000000001E-7</v>
      </c>
      <c r="F216" s="19">
        <v>0</v>
      </c>
      <c r="G216" s="18">
        <v>0</v>
      </c>
      <c r="H216" s="21">
        <v>1.3893099999999999E-7</v>
      </c>
      <c r="I216">
        <f t="shared" si="33"/>
        <v>-6.4628890762816499E-2</v>
      </c>
      <c r="J216">
        <f t="shared" si="34"/>
        <v>0.30621647637103167</v>
      </c>
      <c r="L216">
        <f t="shared" si="35"/>
        <v>0.114372222222222</v>
      </c>
      <c r="M216">
        <f t="shared" si="36"/>
        <v>-5.8389239451783398E-2</v>
      </c>
      <c r="N216">
        <f t="shared" si="37"/>
        <v>0.29701527078368284</v>
      </c>
      <c r="P216">
        <f t="shared" si="38"/>
        <v>0.114372222222222</v>
      </c>
      <c r="Q216">
        <f t="shared" si="39"/>
        <v>-5.6181246975754495E-2</v>
      </c>
      <c r="R216">
        <f t="shared" si="40"/>
        <v>0.29354554910109143</v>
      </c>
      <c r="T216">
        <f t="shared" si="41"/>
        <v>0.114372222222222</v>
      </c>
      <c r="U216">
        <f t="shared" si="42"/>
        <v>-5.6181246975754495E-2</v>
      </c>
      <c r="V216">
        <f t="shared" si="43"/>
        <v>0.29354554910109143</v>
      </c>
    </row>
    <row r="217" spans="2:22" x14ac:dyDescent="0.25">
      <c r="B217" s="17">
        <v>212</v>
      </c>
      <c r="C217" s="19">
        <v>9.7632624113475105E-2</v>
      </c>
      <c r="D217" s="19">
        <v>9.7632624113475105E-2</v>
      </c>
      <c r="E217" s="20">
        <v>1.2116000000000001E-7</v>
      </c>
      <c r="F217" s="19">
        <v>0</v>
      </c>
      <c r="G217" s="18">
        <v>0</v>
      </c>
      <c r="H217" s="21">
        <v>1.3829200000000001E-7</v>
      </c>
      <c r="I217">
        <f t="shared" si="33"/>
        <v>-6.4628890762816499E-2</v>
      </c>
      <c r="J217">
        <f t="shared" si="34"/>
        <v>0.30621647637103167</v>
      </c>
      <c r="L217">
        <f t="shared" si="35"/>
        <v>9.7632624113475105E-2</v>
      </c>
      <c r="M217">
        <f t="shared" si="36"/>
        <v>-5.8389239451783398E-2</v>
      </c>
      <c r="N217">
        <f t="shared" si="37"/>
        <v>0.29701527078368284</v>
      </c>
      <c r="P217">
        <f t="shared" si="38"/>
        <v>9.7632624113475105E-2</v>
      </c>
      <c r="Q217">
        <f t="shared" si="39"/>
        <v>-5.6181246975754495E-2</v>
      </c>
      <c r="R217">
        <f t="shared" si="40"/>
        <v>0.29354554910109143</v>
      </c>
      <c r="T217">
        <f t="shared" si="41"/>
        <v>9.7632624113475105E-2</v>
      </c>
      <c r="U217">
        <f t="shared" si="42"/>
        <v>-5.6181246975754495E-2</v>
      </c>
      <c r="V217">
        <f t="shared" si="43"/>
        <v>0.29354554910109143</v>
      </c>
    </row>
    <row r="218" spans="2:22" x14ac:dyDescent="0.25">
      <c r="B218" s="17">
        <v>213</v>
      </c>
      <c r="C218" s="19">
        <v>0.20934822695035399</v>
      </c>
      <c r="D218" s="19">
        <v>0.20934822695035399</v>
      </c>
      <c r="E218" s="20">
        <v>1.2066E-7</v>
      </c>
      <c r="F218" s="19">
        <v>0</v>
      </c>
      <c r="G218" s="18">
        <v>0</v>
      </c>
      <c r="H218" s="21">
        <v>1.38174E-7</v>
      </c>
      <c r="I218">
        <f t="shared" si="33"/>
        <v>-6.4628890762816499E-2</v>
      </c>
      <c r="J218">
        <f t="shared" si="34"/>
        <v>0.30621647637103167</v>
      </c>
      <c r="L218">
        <f t="shared" si="35"/>
        <v>0.20934822695035399</v>
      </c>
      <c r="M218">
        <f t="shared" si="36"/>
        <v>-5.8389239451783398E-2</v>
      </c>
      <c r="N218">
        <f t="shared" si="37"/>
        <v>0.29701527078368284</v>
      </c>
      <c r="P218">
        <f t="shared" si="38"/>
        <v>0.20934822695035399</v>
      </c>
      <c r="Q218">
        <f t="shared" si="39"/>
        <v>-5.6181246975754495E-2</v>
      </c>
      <c r="R218">
        <f t="shared" si="40"/>
        <v>0.29354554910109143</v>
      </c>
      <c r="T218">
        <f t="shared" si="41"/>
        <v>0.20934822695035399</v>
      </c>
      <c r="U218">
        <f t="shared" si="42"/>
        <v>-5.6181246975754495E-2</v>
      </c>
      <c r="V218">
        <f t="shared" si="43"/>
        <v>0.29354554910109143</v>
      </c>
    </row>
    <row r="219" spans="2:22" x14ac:dyDescent="0.25">
      <c r="B219" s="17">
        <v>214</v>
      </c>
      <c r="C219" s="19">
        <v>0.17777986111111099</v>
      </c>
      <c r="D219" s="19">
        <v>0.17777986111111099</v>
      </c>
      <c r="E219" s="20">
        <v>1.2032599999999999E-7</v>
      </c>
      <c r="F219" s="19">
        <v>0</v>
      </c>
      <c r="G219" s="18">
        <v>0</v>
      </c>
      <c r="H219" s="21">
        <v>1.39083E-7</v>
      </c>
      <c r="I219">
        <f t="shared" si="33"/>
        <v>-6.4628890762816499E-2</v>
      </c>
      <c r="J219">
        <f t="shared" si="34"/>
        <v>0.30621647637103167</v>
      </c>
      <c r="L219">
        <f t="shared" si="35"/>
        <v>0.17777986111111099</v>
      </c>
      <c r="M219">
        <f t="shared" si="36"/>
        <v>-5.8389239451783398E-2</v>
      </c>
      <c r="N219">
        <f t="shared" si="37"/>
        <v>0.29701527078368284</v>
      </c>
      <c r="P219">
        <f t="shared" si="38"/>
        <v>0.17777986111111099</v>
      </c>
      <c r="Q219">
        <f t="shared" si="39"/>
        <v>-5.6181246975754495E-2</v>
      </c>
      <c r="R219">
        <f t="shared" si="40"/>
        <v>0.29354554910109143</v>
      </c>
      <c r="T219">
        <f t="shared" si="41"/>
        <v>0.17777986111111099</v>
      </c>
      <c r="U219">
        <f t="shared" si="42"/>
        <v>-5.6181246975754495E-2</v>
      </c>
      <c r="V219">
        <f t="shared" si="43"/>
        <v>0.29354554910109143</v>
      </c>
    </row>
    <row r="220" spans="2:22" x14ac:dyDescent="0.25">
      <c r="B220" s="17">
        <v>215</v>
      </c>
      <c r="C220" s="19">
        <v>0.19235416666666599</v>
      </c>
      <c r="D220" s="19">
        <v>0.19235416666666599</v>
      </c>
      <c r="E220" s="20">
        <v>1.2034E-7</v>
      </c>
      <c r="F220" s="19">
        <v>0</v>
      </c>
      <c r="G220" s="18">
        <v>0</v>
      </c>
      <c r="H220" s="21">
        <v>1.39083E-7</v>
      </c>
      <c r="I220">
        <f t="shared" si="33"/>
        <v>-6.4628890762816499E-2</v>
      </c>
      <c r="J220">
        <f t="shared" si="34"/>
        <v>0.30621647637103167</v>
      </c>
      <c r="L220">
        <f t="shared" si="35"/>
        <v>0.19235416666666599</v>
      </c>
      <c r="M220">
        <f t="shared" si="36"/>
        <v>-5.8389239451783398E-2</v>
      </c>
      <c r="N220">
        <f t="shared" si="37"/>
        <v>0.29701527078368284</v>
      </c>
      <c r="P220">
        <f t="shared" si="38"/>
        <v>0.19235416666666599</v>
      </c>
      <c r="Q220">
        <f t="shared" si="39"/>
        <v>-5.6181246975754495E-2</v>
      </c>
      <c r="R220">
        <f t="shared" si="40"/>
        <v>0.29354554910109143</v>
      </c>
      <c r="T220">
        <f t="shared" si="41"/>
        <v>0.19235416666666599</v>
      </c>
      <c r="U220">
        <f t="shared" si="42"/>
        <v>-5.6181246975754495E-2</v>
      </c>
      <c r="V220">
        <f t="shared" si="43"/>
        <v>0.29354554910109143</v>
      </c>
    </row>
    <row r="221" spans="2:22" x14ac:dyDescent="0.25">
      <c r="B221" s="17">
        <v>216</v>
      </c>
      <c r="C221" s="19">
        <v>0.15957887323943601</v>
      </c>
      <c r="D221" s="19">
        <v>0.15957887323943601</v>
      </c>
      <c r="E221" s="20">
        <v>1.1977099999999999E-7</v>
      </c>
      <c r="F221" s="19">
        <v>0</v>
      </c>
      <c r="G221" s="18">
        <v>0</v>
      </c>
      <c r="H221" s="21">
        <v>1.38056E-7</v>
      </c>
      <c r="I221">
        <f t="shared" si="33"/>
        <v>-6.4628890762816499E-2</v>
      </c>
      <c r="J221">
        <f t="shared" si="34"/>
        <v>0.30621647637103167</v>
      </c>
      <c r="L221">
        <f t="shared" si="35"/>
        <v>0.15957887323943601</v>
      </c>
      <c r="M221">
        <f t="shared" si="36"/>
        <v>-5.8389239451783398E-2</v>
      </c>
      <c r="N221">
        <f t="shared" si="37"/>
        <v>0.29701527078368284</v>
      </c>
      <c r="P221">
        <f t="shared" si="38"/>
        <v>0.15957887323943601</v>
      </c>
      <c r="Q221">
        <f t="shared" si="39"/>
        <v>-5.6181246975754495E-2</v>
      </c>
      <c r="R221">
        <f t="shared" si="40"/>
        <v>0.29354554910109143</v>
      </c>
      <c r="T221">
        <f t="shared" si="41"/>
        <v>0.15957887323943601</v>
      </c>
      <c r="U221">
        <f t="shared" si="42"/>
        <v>-5.6181246975754495E-2</v>
      </c>
      <c r="V221">
        <f t="shared" si="43"/>
        <v>0.29354554910109143</v>
      </c>
    </row>
    <row r="222" spans="2:22" x14ac:dyDescent="0.25">
      <c r="B222" s="17">
        <v>217</v>
      </c>
      <c r="C222" s="19">
        <v>9.9458333333333301E-2</v>
      </c>
      <c r="D222" s="19">
        <v>9.9458333333333301E-2</v>
      </c>
      <c r="E222" s="20">
        <v>1.18542E-7</v>
      </c>
      <c r="F222" s="19">
        <v>0</v>
      </c>
      <c r="G222" s="18">
        <v>0</v>
      </c>
      <c r="H222" s="21">
        <v>1.3761800000000001E-7</v>
      </c>
      <c r="I222">
        <f t="shared" si="33"/>
        <v>-6.4628890762816499E-2</v>
      </c>
      <c r="J222">
        <f t="shared" si="34"/>
        <v>0.30621647637103167</v>
      </c>
      <c r="L222">
        <f t="shared" si="35"/>
        <v>9.9458333333333301E-2</v>
      </c>
      <c r="M222">
        <f t="shared" si="36"/>
        <v>-5.8389239451783398E-2</v>
      </c>
      <c r="N222">
        <f t="shared" si="37"/>
        <v>0.29701527078368284</v>
      </c>
      <c r="P222">
        <f t="shared" si="38"/>
        <v>9.9458333333333301E-2</v>
      </c>
      <c r="Q222">
        <f t="shared" si="39"/>
        <v>-5.6181246975754495E-2</v>
      </c>
      <c r="R222">
        <f t="shared" si="40"/>
        <v>0.29354554910109143</v>
      </c>
      <c r="T222">
        <f t="shared" si="41"/>
        <v>9.9458333333333301E-2</v>
      </c>
      <c r="U222">
        <f t="shared" si="42"/>
        <v>-5.6181246975754495E-2</v>
      </c>
      <c r="V222">
        <f t="shared" si="43"/>
        <v>0.29354554910109143</v>
      </c>
    </row>
    <row r="223" spans="2:22" x14ac:dyDescent="0.25">
      <c r="B223" s="17">
        <v>218</v>
      </c>
      <c r="C223" s="19">
        <v>0.119075</v>
      </c>
      <c r="D223" s="19">
        <v>0.119075</v>
      </c>
      <c r="E223" s="20">
        <v>1.18222E-7</v>
      </c>
      <c r="F223" s="19">
        <v>0</v>
      </c>
      <c r="G223" s="18">
        <v>0</v>
      </c>
      <c r="H223" s="21">
        <v>1.39622E-7</v>
      </c>
      <c r="I223">
        <f t="shared" si="33"/>
        <v>-6.4628890762816499E-2</v>
      </c>
      <c r="J223">
        <f t="shared" si="34"/>
        <v>0.30621647637103167</v>
      </c>
      <c r="L223">
        <f t="shared" si="35"/>
        <v>0.119075</v>
      </c>
      <c r="M223">
        <f t="shared" si="36"/>
        <v>-5.8389239451783398E-2</v>
      </c>
      <c r="N223">
        <f t="shared" si="37"/>
        <v>0.29701527078368284</v>
      </c>
      <c r="P223">
        <f t="shared" si="38"/>
        <v>0.119075</v>
      </c>
      <c r="Q223">
        <f t="shared" si="39"/>
        <v>-5.6181246975754495E-2</v>
      </c>
      <c r="R223">
        <f t="shared" si="40"/>
        <v>0.29354554910109143</v>
      </c>
      <c r="T223">
        <f t="shared" si="41"/>
        <v>0.119075</v>
      </c>
      <c r="U223">
        <f t="shared" si="42"/>
        <v>-5.6181246975754495E-2</v>
      </c>
      <c r="V223">
        <f t="shared" si="43"/>
        <v>0.29354554910109143</v>
      </c>
    </row>
    <row r="224" spans="2:22" x14ac:dyDescent="0.25">
      <c r="B224" s="17">
        <v>219</v>
      </c>
      <c r="C224" s="19">
        <v>9.3009090909090805E-2</v>
      </c>
      <c r="D224" s="19">
        <v>9.3009090909090805E-2</v>
      </c>
      <c r="E224" s="20">
        <v>1.16451E-7</v>
      </c>
      <c r="F224" s="19">
        <v>0</v>
      </c>
      <c r="G224" s="18">
        <v>0</v>
      </c>
      <c r="H224" s="21">
        <v>1.36632E-7</v>
      </c>
      <c r="I224">
        <f t="shared" si="33"/>
        <v>-6.4628890762816499E-2</v>
      </c>
      <c r="J224">
        <f t="shared" si="34"/>
        <v>0.30621647637103167</v>
      </c>
      <c r="L224">
        <f t="shared" si="35"/>
        <v>9.3009090909090805E-2</v>
      </c>
      <c r="M224">
        <f t="shared" si="36"/>
        <v>-5.8389239451783398E-2</v>
      </c>
      <c r="N224">
        <f t="shared" si="37"/>
        <v>0.29701527078368284</v>
      </c>
      <c r="P224">
        <f t="shared" si="38"/>
        <v>9.3009090909090805E-2</v>
      </c>
      <c r="Q224">
        <f t="shared" si="39"/>
        <v>-5.6181246975754495E-2</v>
      </c>
      <c r="R224">
        <f t="shared" si="40"/>
        <v>0.29354554910109143</v>
      </c>
      <c r="T224">
        <f t="shared" si="41"/>
        <v>9.3009090909090805E-2</v>
      </c>
      <c r="U224">
        <f t="shared" si="42"/>
        <v>-5.6181246975754495E-2</v>
      </c>
      <c r="V224">
        <f t="shared" si="43"/>
        <v>0.29354554910109143</v>
      </c>
    </row>
    <row r="225" spans="2:22" x14ac:dyDescent="0.25">
      <c r="B225" s="17">
        <v>220</v>
      </c>
      <c r="C225" s="19">
        <v>0.182399305555555</v>
      </c>
      <c r="D225" s="19">
        <v>0.182399305555555</v>
      </c>
      <c r="E225" s="20">
        <v>1.17146E-7</v>
      </c>
      <c r="F225" s="19">
        <v>0</v>
      </c>
      <c r="G225" s="18">
        <v>0</v>
      </c>
      <c r="H225" s="21">
        <v>1.3650000000000001E-7</v>
      </c>
      <c r="I225">
        <f t="shared" si="33"/>
        <v>-6.4628890762816499E-2</v>
      </c>
      <c r="J225">
        <f t="shared" si="34"/>
        <v>0.30621647637103167</v>
      </c>
      <c r="L225">
        <f t="shared" si="35"/>
        <v>0.182399305555555</v>
      </c>
      <c r="M225">
        <f t="shared" si="36"/>
        <v>-5.8389239451783398E-2</v>
      </c>
      <c r="N225">
        <f t="shared" si="37"/>
        <v>0.29701527078368284</v>
      </c>
      <c r="P225">
        <f t="shared" si="38"/>
        <v>0.182399305555555</v>
      </c>
      <c r="Q225">
        <f t="shared" si="39"/>
        <v>-5.6181246975754495E-2</v>
      </c>
      <c r="R225">
        <f t="shared" si="40"/>
        <v>0.29354554910109143</v>
      </c>
      <c r="T225">
        <f t="shared" si="41"/>
        <v>0.182399305555555</v>
      </c>
      <c r="U225">
        <f t="shared" si="42"/>
        <v>-5.6181246975754495E-2</v>
      </c>
      <c r="V225">
        <f t="shared" si="43"/>
        <v>0.29354554910109143</v>
      </c>
    </row>
    <row r="226" spans="2:22" x14ac:dyDescent="0.25">
      <c r="B226" s="17">
        <v>221</v>
      </c>
      <c r="C226" s="19">
        <v>0.14502569444444399</v>
      </c>
      <c r="D226" s="19">
        <v>0.14502569444444399</v>
      </c>
      <c r="E226" s="20">
        <v>1.1709700000000001E-7</v>
      </c>
      <c r="F226" s="19">
        <v>0</v>
      </c>
      <c r="G226" s="18">
        <v>0</v>
      </c>
      <c r="H226" s="21">
        <v>1.3771500000000001E-7</v>
      </c>
      <c r="I226">
        <f t="shared" si="33"/>
        <v>-6.4628890762816499E-2</v>
      </c>
      <c r="J226">
        <f t="shared" si="34"/>
        <v>0.30621647637103167</v>
      </c>
      <c r="L226">
        <f t="shared" si="35"/>
        <v>0.14502569444444399</v>
      </c>
      <c r="M226">
        <f t="shared" si="36"/>
        <v>-5.8389239451783398E-2</v>
      </c>
      <c r="N226">
        <f t="shared" si="37"/>
        <v>0.29701527078368284</v>
      </c>
      <c r="P226">
        <f t="shared" si="38"/>
        <v>0.14502569444444399</v>
      </c>
      <c r="Q226">
        <f t="shared" si="39"/>
        <v>-5.6181246975754495E-2</v>
      </c>
      <c r="R226">
        <f t="shared" si="40"/>
        <v>0.29354554910109143</v>
      </c>
      <c r="T226">
        <f t="shared" si="41"/>
        <v>0.14502569444444399</v>
      </c>
      <c r="U226">
        <f t="shared" si="42"/>
        <v>-5.6181246975754495E-2</v>
      </c>
      <c r="V226">
        <f t="shared" si="43"/>
        <v>0.29354554910109143</v>
      </c>
    </row>
    <row r="227" spans="2:22" x14ac:dyDescent="0.25">
      <c r="B227" s="17">
        <v>222</v>
      </c>
      <c r="C227" s="19">
        <v>0.13120774647887301</v>
      </c>
      <c r="D227" s="19">
        <v>0.13120774647887301</v>
      </c>
      <c r="E227" s="20">
        <v>1.1775000000000001E-7</v>
      </c>
      <c r="F227" s="19">
        <v>0</v>
      </c>
      <c r="G227" s="18">
        <v>0</v>
      </c>
      <c r="H227" s="21">
        <v>1.38424E-7</v>
      </c>
      <c r="I227">
        <f t="shared" si="33"/>
        <v>-6.4628890762816499E-2</v>
      </c>
      <c r="J227">
        <f t="shared" si="34"/>
        <v>0.30621647637103167</v>
      </c>
      <c r="L227">
        <f t="shared" si="35"/>
        <v>0.13120774647887301</v>
      </c>
      <c r="M227">
        <f t="shared" si="36"/>
        <v>-5.8389239451783398E-2</v>
      </c>
      <c r="N227">
        <f t="shared" si="37"/>
        <v>0.29701527078368284</v>
      </c>
      <c r="P227">
        <f t="shared" si="38"/>
        <v>0.13120774647887301</v>
      </c>
      <c r="Q227">
        <f t="shared" si="39"/>
        <v>-5.6181246975754495E-2</v>
      </c>
      <c r="R227">
        <f t="shared" si="40"/>
        <v>0.29354554910109143</v>
      </c>
      <c r="T227">
        <f t="shared" si="41"/>
        <v>0.13120774647887301</v>
      </c>
      <c r="U227">
        <f t="shared" si="42"/>
        <v>-5.6181246975754495E-2</v>
      </c>
      <c r="V227">
        <f t="shared" si="43"/>
        <v>0.29354554910109143</v>
      </c>
    </row>
    <row r="228" spans="2:22" x14ac:dyDescent="0.25">
      <c r="B228" s="17">
        <v>223</v>
      </c>
      <c r="C228" s="19">
        <v>0.186664583333333</v>
      </c>
      <c r="D228" s="19">
        <v>0.186664583333333</v>
      </c>
      <c r="E228" s="20">
        <v>1.17313E-7</v>
      </c>
      <c r="F228" s="19">
        <v>0</v>
      </c>
      <c r="G228" s="18">
        <v>0</v>
      </c>
      <c r="H228" s="21">
        <v>1.3705600000000001E-7</v>
      </c>
      <c r="I228">
        <f t="shared" si="33"/>
        <v>-6.4628890762816499E-2</v>
      </c>
      <c r="J228">
        <f t="shared" si="34"/>
        <v>0.30621647637103167</v>
      </c>
      <c r="L228">
        <f t="shared" si="35"/>
        <v>0.186664583333333</v>
      </c>
      <c r="M228">
        <f t="shared" si="36"/>
        <v>-5.8389239451783398E-2</v>
      </c>
      <c r="N228">
        <f t="shared" si="37"/>
        <v>0.29701527078368284</v>
      </c>
      <c r="P228">
        <f t="shared" si="38"/>
        <v>0.186664583333333</v>
      </c>
      <c r="Q228">
        <f t="shared" si="39"/>
        <v>-5.6181246975754495E-2</v>
      </c>
      <c r="R228">
        <f t="shared" si="40"/>
        <v>0.29354554910109143</v>
      </c>
      <c r="T228">
        <f t="shared" si="41"/>
        <v>0.186664583333333</v>
      </c>
      <c r="U228">
        <f t="shared" si="42"/>
        <v>-5.6181246975754495E-2</v>
      </c>
      <c r="V228">
        <f t="shared" si="43"/>
        <v>0.29354554910109143</v>
      </c>
    </row>
    <row r="229" spans="2:22" x14ac:dyDescent="0.25">
      <c r="B229" s="17">
        <v>224</v>
      </c>
      <c r="C229" s="19">
        <v>0.21893028169014001</v>
      </c>
      <c r="D229" s="19">
        <v>0.21893028169014001</v>
      </c>
      <c r="E229" s="20">
        <v>1.185E-7</v>
      </c>
      <c r="F229" s="19">
        <v>0</v>
      </c>
      <c r="G229" s="18">
        <v>0</v>
      </c>
      <c r="H229" s="21">
        <v>1.4023600000000001E-7</v>
      </c>
      <c r="I229">
        <f t="shared" si="33"/>
        <v>-6.4628890762816499E-2</v>
      </c>
      <c r="J229">
        <f t="shared" si="34"/>
        <v>0.30621647637103167</v>
      </c>
      <c r="L229">
        <f t="shared" si="35"/>
        <v>0.21893028169014001</v>
      </c>
      <c r="M229">
        <f t="shared" si="36"/>
        <v>-5.8389239451783398E-2</v>
      </c>
      <c r="N229">
        <f t="shared" si="37"/>
        <v>0.29701527078368284</v>
      </c>
      <c r="P229">
        <f t="shared" si="38"/>
        <v>0.21893028169014001</v>
      </c>
      <c r="Q229">
        <f t="shared" si="39"/>
        <v>-5.6181246975754495E-2</v>
      </c>
      <c r="R229">
        <f t="shared" si="40"/>
        <v>0.29354554910109143</v>
      </c>
      <c r="T229">
        <f t="shared" si="41"/>
        <v>0.21893028169014001</v>
      </c>
      <c r="U229">
        <f t="shared" si="42"/>
        <v>-5.6181246975754495E-2</v>
      </c>
      <c r="V229">
        <f t="shared" si="43"/>
        <v>0.29354554910109143</v>
      </c>
    </row>
    <row r="230" spans="2:22" x14ac:dyDescent="0.25">
      <c r="B230" s="17">
        <v>225</v>
      </c>
      <c r="C230" s="19">
        <v>0.123540972222222</v>
      </c>
      <c r="D230" s="19">
        <v>0.123540972222222</v>
      </c>
      <c r="E230" s="20">
        <v>1.25778E-7</v>
      </c>
      <c r="F230" s="19">
        <v>0</v>
      </c>
      <c r="G230" s="18">
        <v>0</v>
      </c>
      <c r="H230" s="21">
        <v>1.3913900000000001E-7</v>
      </c>
      <c r="I230">
        <f t="shared" si="33"/>
        <v>-6.4628890762816499E-2</v>
      </c>
      <c r="J230">
        <f t="shared" si="34"/>
        <v>0.30621647637103167</v>
      </c>
      <c r="L230">
        <f t="shared" si="35"/>
        <v>0.123540972222222</v>
      </c>
      <c r="M230">
        <f t="shared" si="36"/>
        <v>-5.8389239451783398E-2</v>
      </c>
      <c r="N230">
        <f t="shared" si="37"/>
        <v>0.29701527078368284</v>
      </c>
      <c r="P230">
        <f t="shared" si="38"/>
        <v>0.123540972222222</v>
      </c>
      <c r="Q230">
        <f t="shared" si="39"/>
        <v>-5.6181246975754495E-2</v>
      </c>
      <c r="R230">
        <f t="shared" si="40"/>
        <v>0.29354554910109143</v>
      </c>
      <c r="T230">
        <f t="shared" si="41"/>
        <v>0.123540972222222</v>
      </c>
      <c r="U230">
        <f t="shared" si="42"/>
        <v>-5.6181246975754495E-2</v>
      </c>
      <c r="V230">
        <f t="shared" si="43"/>
        <v>0.29354554910109143</v>
      </c>
    </row>
    <row r="231" spans="2:22" x14ac:dyDescent="0.25">
      <c r="B231" s="17">
        <v>226</v>
      </c>
      <c r="C231" s="19">
        <v>6.6278472222222204E-2</v>
      </c>
      <c r="D231" s="19">
        <v>6.6278472222222204E-2</v>
      </c>
      <c r="E231" s="20">
        <v>1.1684000000000001E-7</v>
      </c>
      <c r="F231" s="19">
        <v>0</v>
      </c>
      <c r="G231" s="18">
        <v>0</v>
      </c>
      <c r="H231" s="21">
        <v>1.3806899999999999E-7</v>
      </c>
      <c r="I231">
        <f t="shared" si="33"/>
        <v>-6.4628890762816499E-2</v>
      </c>
      <c r="J231">
        <f t="shared" si="34"/>
        <v>0.30621647637103167</v>
      </c>
      <c r="L231">
        <f t="shared" si="35"/>
        <v>6.6278472222222204E-2</v>
      </c>
      <c r="M231">
        <f t="shared" si="36"/>
        <v>-5.8389239451783398E-2</v>
      </c>
      <c r="N231">
        <f t="shared" si="37"/>
        <v>0.29701527078368284</v>
      </c>
      <c r="P231">
        <f t="shared" si="38"/>
        <v>6.6278472222222204E-2</v>
      </c>
      <c r="Q231">
        <f t="shared" si="39"/>
        <v>-5.6181246975754495E-2</v>
      </c>
      <c r="R231">
        <f t="shared" si="40"/>
        <v>0.29354554910109143</v>
      </c>
      <c r="T231">
        <f t="shared" si="41"/>
        <v>6.6278472222222204E-2</v>
      </c>
      <c r="U231">
        <f t="shared" si="42"/>
        <v>-5.6181246975754495E-2</v>
      </c>
      <c r="V231">
        <f t="shared" si="43"/>
        <v>0.29354554910109143</v>
      </c>
    </row>
    <row r="232" spans="2:22" x14ac:dyDescent="0.25">
      <c r="B232" s="17">
        <v>227</v>
      </c>
      <c r="C232" s="19">
        <v>0.124695070422535</v>
      </c>
      <c r="D232" s="19">
        <v>0.124695070422535</v>
      </c>
      <c r="E232" s="20">
        <v>1.17444E-7</v>
      </c>
      <c r="F232" s="19">
        <v>0</v>
      </c>
      <c r="G232" s="18">
        <v>0</v>
      </c>
      <c r="H232" s="21">
        <v>1.3647200000000001E-7</v>
      </c>
      <c r="I232">
        <f t="shared" si="33"/>
        <v>-6.4628890762816499E-2</v>
      </c>
      <c r="J232">
        <f t="shared" si="34"/>
        <v>0.30621647637103167</v>
      </c>
      <c r="L232">
        <f t="shared" si="35"/>
        <v>0.124695070422535</v>
      </c>
      <c r="M232">
        <f t="shared" si="36"/>
        <v>-5.8389239451783398E-2</v>
      </c>
      <c r="N232">
        <f t="shared" si="37"/>
        <v>0.29701527078368284</v>
      </c>
      <c r="P232">
        <f t="shared" si="38"/>
        <v>0.124695070422535</v>
      </c>
      <c r="Q232">
        <f t="shared" si="39"/>
        <v>-5.6181246975754495E-2</v>
      </c>
      <c r="R232">
        <f t="shared" si="40"/>
        <v>0.29354554910109143</v>
      </c>
      <c r="T232">
        <f t="shared" si="41"/>
        <v>0.124695070422535</v>
      </c>
      <c r="U232">
        <f t="shared" si="42"/>
        <v>-5.6181246975754495E-2</v>
      </c>
      <c r="V232">
        <f t="shared" si="43"/>
        <v>0.29354554910109143</v>
      </c>
    </row>
    <row r="233" spans="2:22" x14ac:dyDescent="0.25">
      <c r="B233" s="17">
        <v>228</v>
      </c>
      <c r="C233" s="19">
        <v>8.5162500000000002E-2</v>
      </c>
      <c r="D233" s="19">
        <v>8.5162500000000002E-2</v>
      </c>
      <c r="E233" s="20">
        <v>1.17861E-7</v>
      </c>
      <c r="F233" s="19">
        <v>0</v>
      </c>
      <c r="G233" s="18">
        <v>0</v>
      </c>
      <c r="H233" s="21">
        <v>1.38664E-7</v>
      </c>
      <c r="I233">
        <f t="shared" si="33"/>
        <v>-6.4628890762816499E-2</v>
      </c>
      <c r="J233">
        <f t="shared" si="34"/>
        <v>0.30621647637103167</v>
      </c>
      <c r="L233">
        <f t="shared" si="35"/>
        <v>8.5162500000000002E-2</v>
      </c>
      <c r="M233">
        <f t="shared" si="36"/>
        <v>-5.8389239451783398E-2</v>
      </c>
      <c r="N233">
        <f t="shared" si="37"/>
        <v>0.29701527078368284</v>
      </c>
      <c r="P233">
        <f t="shared" si="38"/>
        <v>8.5162500000000002E-2</v>
      </c>
      <c r="Q233">
        <f t="shared" si="39"/>
        <v>-5.6181246975754495E-2</v>
      </c>
      <c r="R233">
        <f t="shared" si="40"/>
        <v>0.29354554910109143</v>
      </c>
      <c r="T233">
        <f t="shared" si="41"/>
        <v>8.5162500000000002E-2</v>
      </c>
      <c r="U233">
        <f t="shared" si="42"/>
        <v>-5.6181246975754495E-2</v>
      </c>
      <c r="V233">
        <f t="shared" si="43"/>
        <v>0.29354554910109143</v>
      </c>
    </row>
    <row r="234" spans="2:22" x14ac:dyDescent="0.25">
      <c r="B234" s="17">
        <v>229</v>
      </c>
      <c r="C234" s="19">
        <v>0.125046478873239</v>
      </c>
      <c r="D234" s="19">
        <v>0.125046478873239</v>
      </c>
      <c r="E234" s="20">
        <v>1.18056E-7</v>
      </c>
      <c r="F234" s="19">
        <v>0</v>
      </c>
      <c r="G234" s="18">
        <v>0</v>
      </c>
      <c r="H234" s="21">
        <v>1.3808999999999999E-7</v>
      </c>
      <c r="I234">
        <f t="shared" si="33"/>
        <v>-6.4628890762816499E-2</v>
      </c>
      <c r="J234">
        <f t="shared" si="34"/>
        <v>0.30621647637103167</v>
      </c>
      <c r="L234">
        <f t="shared" si="35"/>
        <v>0.125046478873239</v>
      </c>
      <c r="M234">
        <f t="shared" si="36"/>
        <v>-5.8389239451783398E-2</v>
      </c>
      <c r="N234">
        <f t="shared" si="37"/>
        <v>0.29701527078368284</v>
      </c>
      <c r="P234">
        <f t="shared" si="38"/>
        <v>0.125046478873239</v>
      </c>
      <c r="Q234">
        <f t="shared" si="39"/>
        <v>-5.6181246975754495E-2</v>
      </c>
      <c r="R234">
        <f t="shared" si="40"/>
        <v>0.29354554910109143</v>
      </c>
      <c r="T234">
        <f t="shared" si="41"/>
        <v>0.125046478873239</v>
      </c>
      <c r="U234">
        <f t="shared" si="42"/>
        <v>-5.6181246975754495E-2</v>
      </c>
      <c r="V234">
        <f t="shared" si="43"/>
        <v>0.29354554910109143</v>
      </c>
    </row>
    <row r="235" spans="2:22" x14ac:dyDescent="0.25">
      <c r="B235" s="17">
        <v>230</v>
      </c>
      <c r="C235" s="19">
        <v>3.9852083333333302E-2</v>
      </c>
      <c r="D235" s="19">
        <v>3.9852083333333302E-2</v>
      </c>
      <c r="E235" s="20">
        <v>1.1771500000000001E-7</v>
      </c>
      <c r="F235" s="19">
        <v>0</v>
      </c>
      <c r="G235" s="18">
        <v>0</v>
      </c>
      <c r="H235" s="21">
        <v>1.37701E-7</v>
      </c>
      <c r="I235">
        <f t="shared" si="33"/>
        <v>-6.4628890762816499E-2</v>
      </c>
      <c r="J235">
        <f t="shared" si="34"/>
        <v>0.30621647637103167</v>
      </c>
      <c r="L235">
        <f t="shared" si="35"/>
        <v>3.9852083333333302E-2</v>
      </c>
      <c r="M235">
        <f t="shared" si="36"/>
        <v>-5.8389239451783398E-2</v>
      </c>
      <c r="N235">
        <f t="shared" si="37"/>
        <v>0.29701527078368284</v>
      </c>
      <c r="P235">
        <f t="shared" si="38"/>
        <v>3.9852083333333302E-2</v>
      </c>
      <c r="Q235">
        <f t="shared" si="39"/>
        <v>-5.6181246975754495E-2</v>
      </c>
      <c r="R235">
        <f t="shared" si="40"/>
        <v>0.29354554910109143</v>
      </c>
      <c r="T235">
        <f t="shared" si="41"/>
        <v>3.9852083333333302E-2</v>
      </c>
      <c r="U235">
        <f t="shared" si="42"/>
        <v>-5.6181246975754495E-2</v>
      </c>
      <c r="V235">
        <f t="shared" si="43"/>
        <v>0.29354554910109143</v>
      </c>
    </row>
    <row r="236" spans="2:22" x14ac:dyDescent="0.25">
      <c r="B236" s="17">
        <v>231</v>
      </c>
      <c r="C236" s="19">
        <v>2.56305555555555E-2</v>
      </c>
      <c r="D236" s="19">
        <v>2.56305555555555E-2</v>
      </c>
      <c r="E236" s="20">
        <v>1.17111E-7</v>
      </c>
      <c r="F236" s="19">
        <v>0</v>
      </c>
      <c r="G236" s="18">
        <v>0</v>
      </c>
      <c r="H236" s="21">
        <v>1.3854900000000001E-7</v>
      </c>
      <c r="I236">
        <f t="shared" si="33"/>
        <v>-6.4628890762816499E-2</v>
      </c>
      <c r="J236">
        <f t="shared" si="34"/>
        <v>0.30621647637103167</v>
      </c>
      <c r="L236">
        <f t="shared" si="35"/>
        <v>2.56305555555555E-2</v>
      </c>
      <c r="M236">
        <f t="shared" si="36"/>
        <v>-5.8389239451783398E-2</v>
      </c>
      <c r="N236">
        <f t="shared" si="37"/>
        <v>0.29701527078368284</v>
      </c>
      <c r="P236">
        <f t="shared" si="38"/>
        <v>2.56305555555555E-2</v>
      </c>
      <c r="Q236">
        <f t="shared" si="39"/>
        <v>-5.6181246975754495E-2</v>
      </c>
      <c r="R236">
        <f t="shared" si="40"/>
        <v>0.29354554910109143</v>
      </c>
      <c r="T236">
        <f t="shared" si="41"/>
        <v>2.56305555555555E-2</v>
      </c>
      <c r="U236">
        <f t="shared" si="42"/>
        <v>-5.6181246975754495E-2</v>
      </c>
      <c r="V236">
        <f t="shared" si="43"/>
        <v>0.29354554910109143</v>
      </c>
    </row>
    <row r="237" spans="2:22" x14ac:dyDescent="0.25">
      <c r="B237" s="17">
        <v>232</v>
      </c>
      <c r="C237" s="19">
        <v>0.11433450704225299</v>
      </c>
      <c r="D237" s="19">
        <v>0.11433450704225299</v>
      </c>
      <c r="E237" s="20">
        <v>1.1556899999999999E-7</v>
      </c>
      <c r="F237" s="19">
        <v>0</v>
      </c>
      <c r="G237" s="18">
        <v>0</v>
      </c>
      <c r="H237" s="21">
        <v>1.3712500000000001E-7</v>
      </c>
      <c r="I237">
        <f t="shared" si="33"/>
        <v>-6.4628890762816499E-2</v>
      </c>
      <c r="J237">
        <f t="shared" si="34"/>
        <v>0.30621647637103167</v>
      </c>
      <c r="L237">
        <f t="shared" si="35"/>
        <v>0.11433450704225299</v>
      </c>
      <c r="M237">
        <f t="shared" si="36"/>
        <v>-5.8389239451783398E-2</v>
      </c>
      <c r="N237">
        <f t="shared" si="37"/>
        <v>0.29701527078368284</v>
      </c>
      <c r="P237">
        <f t="shared" si="38"/>
        <v>0.11433450704225299</v>
      </c>
      <c r="Q237">
        <f t="shared" si="39"/>
        <v>-5.6181246975754495E-2</v>
      </c>
      <c r="R237">
        <f t="shared" si="40"/>
        <v>0.29354554910109143</v>
      </c>
      <c r="T237">
        <f t="shared" si="41"/>
        <v>0.11433450704225299</v>
      </c>
      <c r="U237">
        <f t="shared" si="42"/>
        <v>-5.6181246975754495E-2</v>
      </c>
      <c r="V237">
        <f t="shared" si="43"/>
        <v>0.29354554910109143</v>
      </c>
    </row>
    <row r="238" spans="2:22" x14ac:dyDescent="0.25">
      <c r="B238" s="17">
        <v>233</v>
      </c>
      <c r="C238" s="19">
        <v>5.0455633802816903E-2</v>
      </c>
      <c r="D238" s="19">
        <v>5.0455633802816903E-2</v>
      </c>
      <c r="E238" s="20">
        <v>1.15375E-7</v>
      </c>
      <c r="F238" s="19">
        <v>0</v>
      </c>
      <c r="G238" s="18">
        <v>0</v>
      </c>
      <c r="H238" s="21">
        <v>1.3691E-7</v>
      </c>
      <c r="I238">
        <f t="shared" si="33"/>
        <v>-6.4628890762816499E-2</v>
      </c>
      <c r="J238">
        <f t="shared" si="34"/>
        <v>0.30621647637103167</v>
      </c>
      <c r="L238">
        <f t="shared" si="35"/>
        <v>5.0455633802816903E-2</v>
      </c>
      <c r="M238">
        <f t="shared" si="36"/>
        <v>-5.8389239451783398E-2</v>
      </c>
      <c r="N238">
        <f t="shared" si="37"/>
        <v>0.29701527078368284</v>
      </c>
      <c r="P238">
        <f t="shared" si="38"/>
        <v>5.0455633802816903E-2</v>
      </c>
      <c r="Q238">
        <f t="shared" si="39"/>
        <v>-5.6181246975754495E-2</v>
      </c>
      <c r="R238">
        <f t="shared" si="40"/>
        <v>0.29354554910109143</v>
      </c>
      <c r="T238">
        <f t="shared" si="41"/>
        <v>5.0455633802816903E-2</v>
      </c>
      <c r="U238">
        <f t="shared" si="42"/>
        <v>-5.6181246975754495E-2</v>
      </c>
      <c r="V238">
        <f t="shared" si="43"/>
        <v>0.29354554910109143</v>
      </c>
    </row>
    <row r="239" spans="2:22" x14ac:dyDescent="0.25">
      <c r="B239" s="17">
        <v>234</v>
      </c>
      <c r="C239" s="19">
        <v>7.9365972222222206E-2</v>
      </c>
      <c r="D239" s="19">
        <v>7.9365972222222206E-2</v>
      </c>
      <c r="E239" s="20">
        <v>1.15618E-7</v>
      </c>
      <c r="F239" s="19">
        <v>0</v>
      </c>
      <c r="G239" s="18">
        <v>0</v>
      </c>
      <c r="H239" s="21">
        <v>1.37333E-7</v>
      </c>
      <c r="I239">
        <f t="shared" si="33"/>
        <v>-6.4628890762816499E-2</v>
      </c>
      <c r="J239">
        <f t="shared" si="34"/>
        <v>0.30621647637103167</v>
      </c>
      <c r="L239">
        <f t="shared" si="35"/>
        <v>7.9365972222222206E-2</v>
      </c>
      <c r="M239">
        <f t="shared" si="36"/>
        <v>-5.8389239451783398E-2</v>
      </c>
      <c r="N239">
        <f t="shared" si="37"/>
        <v>0.29701527078368284</v>
      </c>
      <c r="P239">
        <f t="shared" si="38"/>
        <v>7.9365972222222206E-2</v>
      </c>
      <c r="Q239">
        <f t="shared" si="39"/>
        <v>-5.6181246975754495E-2</v>
      </c>
      <c r="R239">
        <f t="shared" si="40"/>
        <v>0.29354554910109143</v>
      </c>
      <c r="T239">
        <f t="shared" si="41"/>
        <v>7.9365972222222206E-2</v>
      </c>
      <c r="U239">
        <f t="shared" si="42"/>
        <v>-5.6181246975754495E-2</v>
      </c>
      <c r="V239">
        <f t="shared" si="43"/>
        <v>0.29354554910109143</v>
      </c>
    </row>
    <row r="240" spans="2:22" x14ac:dyDescent="0.25">
      <c r="B240" s="17">
        <v>235</v>
      </c>
      <c r="C240" s="19">
        <v>9.2680555555555502E-2</v>
      </c>
      <c r="D240" s="19">
        <v>9.2680555555555502E-2</v>
      </c>
      <c r="E240" s="20">
        <v>1.1747199999999999E-7</v>
      </c>
      <c r="F240" s="19">
        <v>0</v>
      </c>
      <c r="G240" s="18">
        <v>0</v>
      </c>
      <c r="H240" s="21">
        <v>1.38028E-7</v>
      </c>
      <c r="I240">
        <f t="shared" si="33"/>
        <v>-6.4628890762816499E-2</v>
      </c>
      <c r="J240">
        <f t="shared" si="34"/>
        <v>0.30621647637103167</v>
      </c>
      <c r="L240">
        <f t="shared" si="35"/>
        <v>9.2680555555555502E-2</v>
      </c>
      <c r="M240">
        <f t="shared" si="36"/>
        <v>-5.8389239451783398E-2</v>
      </c>
      <c r="N240">
        <f t="shared" si="37"/>
        <v>0.29701527078368284</v>
      </c>
      <c r="P240">
        <f t="shared" si="38"/>
        <v>9.2680555555555502E-2</v>
      </c>
      <c r="Q240">
        <f t="shared" si="39"/>
        <v>-5.6181246975754495E-2</v>
      </c>
      <c r="R240">
        <f t="shared" si="40"/>
        <v>0.29354554910109143</v>
      </c>
      <c r="T240">
        <f t="shared" si="41"/>
        <v>9.2680555555555502E-2</v>
      </c>
      <c r="U240">
        <f t="shared" si="42"/>
        <v>-5.6181246975754495E-2</v>
      </c>
      <c r="V240">
        <f t="shared" si="43"/>
        <v>0.29354554910109143</v>
      </c>
    </row>
    <row r="241" spans="2:22" x14ac:dyDescent="0.25">
      <c r="B241" s="17">
        <v>236</v>
      </c>
      <c r="C241" s="19">
        <v>0.11019580419580401</v>
      </c>
      <c r="D241" s="19">
        <v>0.11019580419580401</v>
      </c>
      <c r="E241" s="20">
        <v>1.18014E-7</v>
      </c>
      <c r="F241" s="19">
        <v>0</v>
      </c>
      <c r="G241" s="18">
        <v>0</v>
      </c>
      <c r="H241" s="21">
        <v>1.38757E-7</v>
      </c>
      <c r="I241">
        <f t="shared" si="33"/>
        <v>-6.4628890762816499E-2</v>
      </c>
      <c r="J241">
        <f t="shared" si="34"/>
        <v>0.30621647637103167</v>
      </c>
      <c r="L241">
        <f t="shared" si="35"/>
        <v>0.11019580419580401</v>
      </c>
      <c r="M241">
        <f t="shared" si="36"/>
        <v>-5.8389239451783398E-2</v>
      </c>
      <c r="N241">
        <f t="shared" si="37"/>
        <v>0.29701527078368284</v>
      </c>
      <c r="P241">
        <f t="shared" si="38"/>
        <v>0.11019580419580401</v>
      </c>
      <c r="Q241">
        <f t="shared" si="39"/>
        <v>-5.6181246975754495E-2</v>
      </c>
      <c r="R241">
        <f t="shared" si="40"/>
        <v>0.29354554910109143</v>
      </c>
      <c r="T241">
        <f t="shared" si="41"/>
        <v>0.11019580419580401</v>
      </c>
      <c r="U241">
        <f t="shared" si="42"/>
        <v>-5.6181246975754495E-2</v>
      </c>
      <c r="V241">
        <f t="shared" si="43"/>
        <v>0.29354554910109143</v>
      </c>
    </row>
    <row r="242" spans="2:22" x14ac:dyDescent="0.25">
      <c r="B242" s="17">
        <v>237</v>
      </c>
      <c r="C242" s="19">
        <v>0.16697569444444399</v>
      </c>
      <c r="D242" s="19">
        <v>0.16697569444444399</v>
      </c>
      <c r="E242" s="20">
        <v>1.16438E-7</v>
      </c>
      <c r="F242" s="19">
        <v>0</v>
      </c>
      <c r="G242" s="18">
        <v>0</v>
      </c>
      <c r="H242" s="21">
        <v>1.3879199999999999E-7</v>
      </c>
      <c r="I242">
        <f t="shared" si="33"/>
        <v>-6.4628890762816499E-2</v>
      </c>
      <c r="J242">
        <f t="shared" si="34"/>
        <v>0.30621647637103167</v>
      </c>
      <c r="L242">
        <f t="shared" si="35"/>
        <v>0.16697569444444399</v>
      </c>
      <c r="M242">
        <f t="shared" si="36"/>
        <v>-5.8389239451783398E-2</v>
      </c>
      <c r="N242">
        <f t="shared" si="37"/>
        <v>0.29701527078368284</v>
      </c>
      <c r="P242">
        <f t="shared" si="38"/>
        <v>0.16697569444444399</v>
      </c>
      <c r="Q242">
        <f t="shared" si="39"/>
        <v>-5.6181246975754495E-2</v>
      </c>
      <c r="R242">
        <f t="shared" si="40"/>
        <v>0.29354554910109143</v>
      </c>
      <c r="T242">
        <f t="shared" si="41"/>
        <v>0.16697569444444399</v>
      </c>
      <c r="U242">
        <f t="shared" si="42"/>
        <v>-5.6181246975754495E-2</v>
      </c>
      <c r="V242">
        <f t="shared" si="43"/>
        <v>0.29354554910109143</v>
      </c>
    </row>
    <row r="243" spans="2:22" x14ac:dyDescent="0.25">
      <c r="B243" s="17">
        <v>238</v>
      </c>
      <c r="C243" s="19">
        <v>0.148458333333333</v>
      </c>
      <c r="D243" s="19">
        <v>0.148458333333333</v>
      </c>
      <c r="E243" s="20">
        <v>1.17979E-7</v>
      </c>
      <c r="F243" s="19">
        <v>0</v>
      </c>
      <c r="G243" s="18">
        <v>0</v>
      </c>
      <c r="H243" s="21">
        <v>1.3761800000000001E-7</v>
      </c>
      <c r="I243">
        <f t="shared" si="33"/>
        <v>-6.4628890762816499E-2</v>
      </c>
      <c r="J243">
        <f t="shared" si="34"/>
        <v>0.30621647637103167</v>
      </c>
      <c r="L243">
        <f t="shared" si="35"/>
        <v>0.148458333333333</v>
      </c>
      <c r="M243">
        <f t="shared" si="36"/>
        <v>-5.8389239451783398E-2</v>
      </c>
      <c r="N243">
        <f t="shared" si="37"/>
        <v>0.29701527078368284</v>
      </c>
      <c r="P243">
        <f t="shared" si="38"/>
        <v>0.148458333333333</v>
      </c>
      <c r="Q243">
        <f t="shared" si="39"/>
        <v>-5.6181246975754495E-2</v>
      </c>
      <c r="R243">
        <f t="shared" si="40"/>
        <v>0.29354554910109143</v>
      </c>
      <c r="T243">
        <f t="shared" si="41"/>
        <v>0.148458333333333</v>
      </c>
      <c r="U243">
        <f t="shared" si="42"/>
        <v>-5.6181246975754495E-2</v>
      </c>
      <c r="V243">
        <f t="shared" si="43"/>
        <v>0.29354554910109143</v>
      </c>
    </row>
    <row r="244" spans="2:22" x14ac:dyDescent="0.25">
      <c r="B244" s="17">
        <v>239</v>
      </c>
      <c r="C244" s="19">
        <v>0.15511478873239401</v>
      </c>
      <c r="D244" s="19">
        <v>0.15511478873239401</v>
      </c>
      <c r="E244" s="20">
        <v>1.18097E-7</v>
      </c>
      <c r="F244" s="19">
        <v>0</v>
      </c>
      <c r="G244" s="18">
        <v>0</v>
      </c>
      <c r="H244" s="21">
        <v>1.3684E-7</v>
      </c>
      <c r="I244">
        <f t="shared" si="33"/>
        <v>-6.4628890762816499E-2</v>
      </c>
      <c r="J244">
        <f t="shared" si="34"/>
        <v>0.30621647637103167</v>
      </c>
      <c r="L244">
        <f t="shared" si="35"/>
        <v>0.15511478873239401</v>
      </c>
      <c r="M244">
        <f t="shared" si="36"/>
        <v>-5.8389239451783398E-2</v>
      </c>
      <c r="N244">
        <f t="shared" si="37"/>
        <v>0.29701527078368284</v>
      </c>
      <c r="P244">
        <f t="shared" si="38"/>
        <v>0.15511478873239401</v>
      </c>
      <c r="Q244">
        <f t="shared" si="39"/>
        <v>-5.6181246975754495E-2</v>
      </c>
      <c r="R244">
        <f t="shared" si="40"/>
        <v>0.29354554910109143</v>
      </c>
      <c r="T244">
        <f t="shared" si="41"/>
        <v>0.15511478873239401</v>
      </c>
      <c r="U244">
        <f t="shared" si="42"/>
        <v>-5.6181246975754495E-2</v>
      </c>
      <c r="V244">
        <f t="shared" si="43"/>
        <v>0.29354554910109143</v>
      </c>
    </row>
    <row r="245" spans="2:22" x14ac:dyDescent="0.25">
      <c r="B245" s="17">
        <v>240</v>
      </c>
      <c r="C245" s="19">
        <v>0.226638888888888</v>
      </c>
      <c r="D245" s="19">
        <v>0.226638888888888</v>
      </c>
      <c r="E245" s="20">
        <v>1.18313E-7</v>
      </c>
      <c r="F245" s="19">
        <v>0</v>
      </c>
      <c r="G245" s="18">
        <v>0</v>
      </c>
      <c r="H245" s="21">
        <v>1.3825000000000001E-7</v>
      </c>
      <c r="I245">
        <f t="shared" si="33"/>
        <v>-6.4628890762816499E-2</v>
      </c>
      <c r="J245">
        <f t="shared" si="34"/>
        <v>0.30621647637103167</v>
      </c>
      <c r="L245">
        <f t="shared" si="35"/>
        <v>0.226638888888888</v>
      </c>
      <c r="M245">
        <f t="shared" si="36"/>
        <v>-5.8389239451783398E-2</v>
      </c>
      <c r="N245">
        <f t="shared" si="37"/>
        <v>0.29701527078368284</v>
      </c>
      <c r="P245">
        <f t="shared" si="38"/>
        <v>0.226638888888888</v>
      </c>
      <c r="Q245">
        <f t="shared" si="39"/>
        <v>-5.6181246975754495E-2</v>
      </c>
      <c r="R245">
        <f t="shared" si="40"/>
        <v>0.29354554910109143</v>
      </c>
      <c r="T245">
        <f t="shared" si="41"/>
        <v>0.226638888888888</v>
      </c>
      <c r="U245">
        <f t="shared" si="42"/>
        <v>-5.6181246975754495E-2</v>
      </c>
      <c r="V245">
        <f t="shared" si="43"/>
        <v>0.29354554910109143</v>
      </c>
    </row>
    <row r="246" spans="2:22" x14ac:dyDescent="0.25">
      <c r="B246" s="17">
        <v>241</v>
      </c>
      <c r="C246" s="19">
        <v>0.26730555555555502</v>
      </c>
      <c r="D246" s="19">
        <v>0.26730555555555502</v>
      </c>
      <c r="E246" s="20">
        <v>1.17326E-7</v>
      </c>
      <c r="F246" s="19">
        <v>0</v>
      </c>
      <c r="G246" s="18">
        <v>0</v>
      </c>
      <c r="H246" s="21">
        <v>1.3827100000000001E-7</v>
      </c>
      <c r="I246">
        <f t="shared" si="33"/>
        <v>-6.4628890762816499E-2</v>
      </c>
      <c r="J246">
        <f t="shared" si="34"/>
        <v>0.30621647637103167</v>
      </c>
      <c r="L246">
        <f t="shared" si="35"/>
        <v>0.26730555555555502</v>
      </c>
      <c r="M246">
        <f t="shared" si="36"/>
        <v>-5.8389239451783398E-2</v>
      </c>
      <c r="N246">
        <f t="shared" si="37"/>
        <v>0.29701527078368284</v>
      </c>
      <c r="P246">
        <f t="shared" si="38"/>
        <v>0.26730555555555502</v>
      </c>
      <c r="Q246">
        <f t="shared" si="39"/>
        <v>-5.6181246975754495E-2</v>
      </c>
      <c r="R246">
        <f t="shared" si="40"/>
        <v>0.29354554910109143</v>
      </c>
      <c r="T246">
        <f t="shared" si="41"/>
        <v>0.26730555555555502</v>
      </c>
      <c r="U246">
        <f t="shared" si="42"/>
        <v>-5.6181246975754495E-2</v>
      </c>
      <c r="V246">
        <f t="shared" si="43"/>
        <v>0.29354554910109143</v>
      </c>
    </row>
    <row r="247" spans="2:22" x14ac:dyDescent="0.25">
      <c r="B247" s="17">
        <v>242</v>
      </c>
      <c r="C247" s="19">
        <v>0.12671690140844999</v>
      </c>
      <c r="D247" s="19">
        <v>0.12671690140844999</v>
      </c>
      <c r="E247" s="20">
        <v>1.17146E-7</v>
      </c>
      <c r="F247" s="19">
        <v>0</v>
      </c>
      <c r="G247" s="18">
        <v>0</v>
      </c>
      <c r="H247" s="21">
        <v>1.3754900000000001E-7</v>
      </c>
      <c r="I247">
        <f t="shared" si="33"/>
        <v>-6.4628890762816499E-2</v>
      </c>
      <c r="J247">
        <f t="shared" si="34"/>
        <v>0.30621647637103167</v>
      </c>
      <c r="L247">
        <f t="shared" si="35"/>
        <v>0.12671690140844999</v>
      </c>
      <c r="M247">
        <f t="shared" si="36"/>
        <v>-5.8389239451783398E-2</v>
      </c>
      <c r="N247">
        <f t="shared" si="37"/>
        <v>0.29701527078368284</v>
      </c>
      <c r="P247">
        <f t="shared" si="38"/>
        <v>0.12671690140844999</v>
      </c>
      <c r="Q247">
        <f t="shared" si="39"/>
        <v>-5.6181246975754495E-2</v>
      </c>
      <c r="R247">
        <f t="shared" si="40"/>
        <v>0.29354554910109143</v>
      </c>
      <c r="T247">
        <f t="shared" si="41"/>
        <v>0.12671690140844999</v>
      </c>
      <c r="U247">
        <f t="shared" si="42"/>
        <v>-5.6181246975754495E-2</v>
      </c>
      <c r="V247">
        <f t="shared" si="43"/>
        <v>0.29354554910109143</v>
      </c>
    </row>
    <row r="248" spans="2:22" x14ac:dyDescent="0.25">
      <c r="B248" s="17">
        <v>243</v>
      </c>
      <c r="C248" s="19">
        <v>0.100913888888888</v>
      </c>
      <c r="D248" s="19">
        <v>0.100913888888888</v>
      </c>
      <c r="E248" s="20">
        <v>1.17194E-7</v>
      </c>
      <c r="F248" s="19">
        <v>0</v>
      </c>
      <c r="G248" s="18">
        <v>0</v>
      </c>
      <c r="H248" s="21">
        <v>1.3676199999999999E-7</v>
      </c>
      <c r="I248">
        <f t="shared" si="33"/>
        <v>-6.4628890762816499E-2</v>
      </c>
      <c r="J248">
        <f t="shared" si="34"/>
        <v>0.30621647637103167</v>
      </c>
      <c r="L248">
        <f t="shared" si="35"/>
        <v>0.100913888888888</v>
      </c>
      <c r="M248">
        <f t="shared" si="36"/>
        <v>-5.8389239451783398E-2</v>
      </c>
      <c r="N248">
        <f t="shared" si="37"/>
        <v>0.29701527078368284</v>
      </c>
      <c r="P248">
        <f t="shared" si="38"/>
        <v>0.100913888888888</v>
      </c>
      <c r="Q248">
        <f t="shared" si="39"/>
        <v>-5.6181246975754495E-2</v>
      </c>
      <c r="R248">
        <f t="shared" si="40"/>
        <v>0.29354554910109143</v>
      </c>
      <c r="T248">
        <f t="shared" si="41"/>
        <v>0.100913888888888</v>
      </c>
      <c r="U248">
        <f t="shared" si="42"/>
        <v>-5.6181246975754495E-2</v>
      </c>
      <c r="V248">
        <f t="shared" si="43"/>
        <v>0.29354554910109143</v>
      </c>
    </row>
    <row r="249" spans="2:22" x14ac:dyDescent="0.25">
      <c r="B249" s="17">
        <v>244</v>
      </c>
      <c r="C249" s="19">
        <v>8.3706944444444403E-2</v>
      </c>
      <c r="D249" s="19">
        <v>8.3706944444444403E-2</v>
      </c>
      <c r="E249" s="20">
        <v>1.16743E-7</v>
      </c>
      <c r="F249" s="19">
        <v>0</v>
      </c>
      <c r="G249" s="18">
        <v>0</v>
      </c>
      <c r="H249" s="21">
        <v>1.3691E-7</v>
      </c>
      <c r="I249">
        <f t="shared" si="33"/>
        <v>-6.4628890762816499E-2</v>
      </c>
      <c r="J249">
        <f t="shared" si="34"/>
        <v>0.30621647637103167</v>
      </c>
      <c r="L249">
        <f t="shared" si="35"/>
        <v>8.3706944444444403E-2</v>
      </c>
      <c r="M249">
        <f t="shared" si="36"/>
        <v>-5.8389239451783398E-2</v>
      </c>
      <c r="N249">
        <f t="shared" si="37"/>
        <v>0.29701527078368284</v>
      </c>
      <c r="P249">
        <f t="shared" si="38"/>
        <v>8.3706944444444403E-2</v>
      </c>
      <c r="Q249">
        <f t="shared" si="39"/>
        <v>-5.6181246975754495E-2</v>
      </c>
      <c r="R249">
        <f t="shared" si="40"/>
        <v>0.29354554910109143</v>
      </c>
      <c r="T249">
        <f t="shared" si="41"/>
        <v>8.3706944444444403E-2</v>
      </c>
      <c r="U249">
        <f t="shared" si="42"/>
        <v>-5.6181246975754495E-2</v>
      </c>
      <c r="V249">
        <f t="shared" si="43"/>
        <v>0.29354554910109143</v>
      </c>
    </row>
    <row r="250" spans="2:22" x14ac:dyDescent="0.25">
      <c r="B250" s="17">
        <v>245</v>
      </c>
      <c r="C250" s="19">
        <v>8.2447183098591503E-2</v>
      </c>
      <c r="D250" s="19">
        <v>8.2447183098591503E-2</v>
      </c>
      <c r="E250" s="20">
        <v>1.15722E-7</v>
      </c>
      <c r="F250" s="19">
        <v>0.66316666666666602</v>
      </c>
      <c r="G250" s="18">
        <v>1.3069999999999899E-2</v>
      </c>
      <c r="H250" s="21">
        <v>1.3608599999999999E-7</v>
      </c>
      <c r="I250">
        <f t="shared" si="33"/>
        <v>-6.4628890762816499E-2</v>
      </c>
      <c r="J250">
        <f t="shared" si="34"/>
        <v>0.30621647637103167</v>
      </c>
      <c r="L250">
        <f t="shared" si="35"/>
        <v>8.2447183098591503E-2</v>
      </c>
      <c r="M250">
        <f t="shared" si="36"/>
        <v>-5.8389239451783398E-2</v>
      </c>
      <c r="N250">
        <f t="shared" si="37"/>
        <v>0.29701527078368284</v>
      </c>
      <c r="P250">
        <f t="shared" si="38"/>
        <v>8.2447183098591503E-2</v>
      </c>
      <c r="Q250">
        <f t="shared" si="39"/>
        <v>-5.6181246975754495E-2</v>
      </c>
      <c r="R250">
        <f t="shared" si="40"/>
        <v>0.29354554910109143</v>
      </c>
      <c r="T250">
        <f t="shared" si="41"/>
        <v>8.2447183098591503E-2</v>
      </c>
      <c r="U250">
        <f t="shared" si="42"/>
        <v>-5.6181246975754495E-2</v>
      </c>
      <c r="V250">
        <f t="shared" si="43"/>
        <v>0.29354554910109143</v>
      </c>
    </row>
    <row r="251" spans="2:22" x14ac:dyDescent="0.25">
      <c r="B251" s="17">
        <v>246</v>
      </c>
      <c r="C251" s="19">
        <v>0.10585972222222199</v>
      </c>
      <c r="D251" s="19">
        <v>0.10585972222222199</v>
      </c>
      <c r="E251" s="20">
        <v>1.14979E-7</v>
      </c>
      <c r="F251" s="19">
        <v>1.5015985401459799</v>
      </c>
      <c r="G251" s="18">
        <v>4.8482408759124102E-2</v>
      </c>
      <c r="H251" s="21">
        <v>1.25542E-7</v>
      </c>
      <c r="I251">
        <f t="shared" si="33"/>
        <v>-6.4628890762816499E-2</v>
      </c>
      <c r="J251">
        <f t="shared" si="34"/>
        <v>0.30621647637103167</v>
      </c>
      <c r="L251">
        <f t="shared" si="35"/>
        <v>0.10585972222222199</v>
      </c>
      <c r="M251">
        <f t="shared" si="36"/>
        <v>-5.8389239451783398E-2</v>
      </c>
      <c r="N251">
        <f t="shared" si="37"/>
        <v>0.29701527078368284</v>
      </c>
      <c r="P251">
        <f t="shared" si="38"/>
        <v>0.10585972222222199</v>
      </c>
      <c r="Q251">
        <f t="shared" si="39"/>
        <v>-5.6181246975754495E-2</v>
      </c>
      <c r="R251">
        <f t="shared" si="40"/>
        <v>0.29354554910109143</v>
      </c>
      <c r="T251">
        <f t="shared" si="41"/>
        <v>0.10585972222222199</v>
      </c>
      <c r="U251">
        <f t="shared" si="42"/>
        <v>-5.6181246975754495E-2</v>
      </c>
      <c r="V251">
        <f t="shared" si="43"/>
        <v>0.29354554910109143</v>
      </c>
    </row>
    <row r="252" spans="2:22" x14ac:dyDescent="0.25">
      <c r="B252" s="17">
        <v>247</v>
      </c>
      <c r="C252" s="19">
        <v>0.12634027777777701</v>
      </c>
      <c r="D252" s="19">
        <v>0.12634027777777701</v>
      </c>
      <c r="E252" s="20">
        <v>1.1574300000000001E-7</v>
      </c>
      <c r="F252" s="19">
        <v>3.32826388888888</v>
      </c>
      <c r="G252" s="18">
        <v>0.147098611111111</v>
      </c>
      <c r="H252" s="21">
        <v>1.39083E-7</v>
      </c>
      <c r="I252">
        <f t="shared" si="33"/>
        <v>-6.4628890762816499E-2</v>
      </c>
      <c r="J252">
        <f t="shared" si="34"/>
        <v>0.30621647637103167</v>
      </c>
      <c r="L252">
        <f t="shared" si="35"/>
        <v>0.12634027777777701</v>
      </c>
      <c r="M252">
        <f t="shared" si="36"/>
        <v>-5.8389239451783398E-2</v>
      </c>
      <c r="N252">
        <f t="shared" si="37"/>
        <v>0.29701527078368284</v>
      </c>
      <c r="P252">
        <f t="shared" si="38"/>
        <v>0.12634027777777701</v>
      </c>
      <c r="Q252">
        <f t="shared" si="39"/>
        <v>-5.6181246975754495E-2</v>
      </c>
      <c r="R252">
        <f t="shared" si="40"/>
        <v>0.29354554910109143</v>
      </c>
      <c r="T252">
        <f t="shared" si="41"/>
        <v>0.12634027777777701</v>
      </c>
      <c r="U252">
        <f t="shared" si="42"/>
        <v>-5.6181246975754495E-2</v>
      </c>
      <c r="V252">
        <f t="shared" si="43"/>
        <v>0.29354554910109143</v>
      </c>
    </row>
    <row r="253" spans="2:22" x14ac:dyDescent="0.25">
      <c r="B253" s="17">
        <v>248</v>
      </c>
      <c r="C253" s="19">
        <v>8.2547887323943706E-2</v>
      </c>
      <c r="D253" s="19">
        <v>8.2547887323943706E-2</v>
      </c>
      <c r="E253" s="20">
        <v>1.19049E-7</v>
      </c>
      <c r="F253" s="19">
        <v>1.9257517241379301</v>
      </c>
      <c r="G253" s="18">
        <v>8.3854482758620605E-2</v>
      </c>
      <c r="H253" s="21">
        <v>1.39549E-7</v>
      </c>
      <c r="I253">
        <f t="shared" si="33"/>
        <v>-6.4628890762816499E-2</v>
      </c>
      <c r="J253">
        <f t="shared" si="34"/>
        <v>0.30621647637103167</v>
      </c>
      <c r="L253">
        <f t="shared" si="35"/>
        <v>8.2547887323943706E-2</v>
      </c>
      <c r="M253">
        <f t="shared" si="36"/>
        <v>-5.8389239451783398E-2</v>
      </c>
      <c r="N253">
        <f t="shared" si="37"/>
        <v>0.29701527078368284</v>
      </c>
      <c r="P253">
        <f t="shared" si="38"/>
        <v>8.2547887323943706E-2</v>
      </c>
      <c r="Q253">
        <f t="shared" si="39"/>
        <v>-5.6181246975754495E-2</v>
      </c>
      <c r="R253">
        <f t="shared" si="40"/>
        <v>0.29354554910109143</v>
      </c>
      <c r="T253">
        <f t="shared" si="41"/>
        <v>8.2547887323943706E-2</v>
      </c>
      <c r="U253">
        <f t="shared" si="42"/>
        <v>-5.6181246975754495E-2</v>
      </c>
      <c r="V253">
        <f t="shared" si="43"/>
        <v>0.29354554910109143</v>
      </c>
    </row>
    <row r="254" spans="2:22" x14ac:dyDescent="0.25">
      <c r="B254" s="17">
        <v>249</v>
      </c>
      <c r="C254" s="19">
        <v>5.4547916666666599E-2</v>
      </c>
      <c r="D254" s="19">
        <v>5.4547916666666599E-2</v>
      </c>
      <c r="E254" s="20">
        <v>1.22903E-7</v>
      </c>
      <c r="F254" s="19">
        <v>2.13204895104895</v>
      </c>
      <c r="G254" s="18">
        <v>4.8988811188811099E-2</v>
      </c>
      <c r="H254" s="21">
        <v>1.44354E-7</v>
      </c>
      <c r="I254">
        <f t="shared" si="33"/>
        <v>-6.4628890762816499E-2</v>
      </c>
      <c r="J254">
        <f t="shared" si="34"/>
        <v>0.30621647637103167</v>
      </c>
      <c r="L254">
        <f t="shared" si="35"/>
        <v>5.4547916666666599E-2</v>
      </c>
      <c r="M254">
        <f t="shared" si="36"/>
        <v>-5.8389239451783398E-2</v>
      </c>
      <c r="N254">
        <f t="shared" si="37"/>
        <v>0.29701527078368284</v>
      </c>
      <c r="P254">
        <f t="shared" si="38"/>
        <v>5.4547916666666599E-2</v>
      </c>
      <c r="Q254">
        <f t="shared" si="39"/>
        <v>-5.6181246975754495E-2</v>
      </c>
      <c r="R254">
        <f t="shared" si="40"/>
        <v>0.29354554910109143</v>
      </c>
      <c r="T254">
        <f t="shared" si="41"/>
        <v>5.4547916666666599E-2</v>
      </c>
      <c r="U254">
        <f t="shared" si="42"/>
        <v>-5.6181246975754495E-2</v>
      </c>
      <c r="V254">
        <f t="shared" si="43"/>
        <v>0.29354554910109143</v>
      </c>
    </row>
    <row r="255" spans="2:22" x14ac:dyDescent="0.25">
      <c r="B255" s="17">
        <v>250</v>
      </c>
      <c r="C255" s="19">
        <v>7.4456249999999904E-2</v>
      </c>
      <c r="D255" s="19">
        <v>7.4456249999999904E-2</v>
      </c>
      <c r="E255" s="20">
        <v>1.1559E-7</v>
      </c>
      <c r="F255" s="19">
        <v>2.3491805555555501</v>
      </c>
      <c r="G255" s="18">
        <v>7.2738888888888895E-2</v>
      </c>
      <c r="H255" s="21">
        <v>1.37444E-7</v>
      </c>
      <c r="I255">
        <f t="shared" si="33"/>
        <v>-6.4628890762816499E-2</v>
      </c>
      <c r="J255">
        <f t="shared" si="34"/>
        <v>0.30621647637103167</v>
      </c>
      <c r="L255">
        <f t="shared" si="35"/>
        <v>7.4456249999999904E-2</v>
      </c>
      <c r="M255">
        <f t="shared" si="36"/>
        <v>-5.8389239451783398E-2</v>
      </c>
      <c r="N255">
        <f t="shared" si="37"/>
        <v>0.29701527078368284</v>
      </c>
      <c r="P255">
        <f t="shared" si="38"/>
        <v>7.4456249999999904E-2</v>
      </c>
      <c r="Q255">
        <f t="shared" si="39"/>
        <v>-5.6181246975754495E-2</v>
      </c>
      <c r="R255">
        <f t="shared" si="40"/>
        <v>0.29354554910109143</v>
      </c>
      <c r="T255">
        <f t="shared" si="41"/>
        <v>7.4456249999999904E-2</v>
      </c>
      <c r="U255">
        <f t="shared" si="42"/>
        <v>-5.6181246975754495E-2</v>
      </c>
      <c r="V255">
        <f t="shared" si="43"/>
        <v>0.29354554910109143</v>
      </c>
    </row>
    <row r="256" spans="2:22" x14ac:dyDescent="0.25">
      <c r="B256" s="17">
        <v>251</v>
      </c>
      <c r="C256" s="19">
        <v>9.40042253521126E-2</v>
      </c>
      <c r="D256" s="19">
        <v>9.40042253521126E-2</v>
      </c>
      <c r="E256" s="20">
        <v>1.15153E-7</v>
      </c>
      <c r="F256" s="19">
        <v>1.90655555555555</v>
      </c>
      <c r="G256" s="18">
        <v>7.5557638888888903E-2</v>
      </c>
      <c r="H256" s="21">
        <v>1.35861E-7</v>
      </c>
      <c r="I256">
        <f t="shared" si="33"/>
        <v>-6.4628890762816499E-2</v>
      </c>
      <c r="J256">
        <f t="shared" si="34"/>
        <v>0.30621647637103167</v>
      </c>
      <c r="L256">
        <f t="shared" si="35"/>
        <v>9.40042253521126E-2</v>
      </c>
      <c r="M256">
        <f t="shared" si="36"/>
        <v>-5.8389239451783398E-2</v>
      </c>
      <c r="N256">
        <f t="shared" si="37"/>
        <v>0.29701527078368284</v>
      </c>
      <c r="P256">
        <f t="shared" si="38"/>
        <v>9.40042253521126E-2</v>
      </c>
      <c r="Q256">
        <f t="shared" si="39"/>
        <v>-5.6181246975754495E-2</v>
      </c>
      <c r="R256">
        <f t="shared" si="40"/>
        <v>0.29354554910109143</v>
      </c>
      <c r="T256">
        <f t="shared" si="41"/>
        <v>9.40042253521126E-2</v>
      </c>
      <c r="U256">
        <f t="shared" si="42"/>
        <v>-5.6181246975754495E-2</v>
      </c>
      <c r="V256">
        <f t="shared" si="43"/>
        <v>0.29354554910109143</v>
      </c>
    </row>
    <row r="257" spans="2:22" x14ac:dyDescent="0.25">
      <c r="B257" s="17">
        <v>252</v>
      </c>
      <c r="C257" s="19">
        <v>0.13738472222222201</v>
      </c>
      <c r="D257" s="19">
        <v>0.13738472222222201</v>
      </c>
      <c r="E257" s="20">
        <v>1.1525E-7</v>
      </c>
      <c r="F257" s="19">
        <v>2.0072816901408399</v>
      </c>
      <c r="G257" s="18">
        <v>6.5683098591549305E-2</v>
      </c>
      <c r="H257" s="21">
        <v>1.3705600000000001E-7</v>
      </c>
      <c r="I257">
        <f t="shared" si="33"/>
        <v>-6.4628890762816499E-2</v>
      </c>
      <c r="J257">
        <f t="shared" si="34"/>
        <v>0.30621647637103167</v>
      </c>
      <c r="L257">
        <f t="shared" si="35"/>
        <v>0.13738472222222201</v>
      </c>
      <c r="M257">
        <f t="shared" si="36"/>
        <v>-5.8389239451783398E-2</v>
      </c>
      <c r="N257">
        <f t="shared" si="37"/>
        <v>0.29701527078368284</v>
      </c>
      <c r="P257">
        <f t="shared" si="38"/>
        <v>0.13738472222222201</v>
      </c>
      <c r="Q257">
        <f t="shared" si="39"/>
        <v>-5.6181246975754495E-2</v>
      </c>
      <c r="R257">
        <f t="shared" si="40"/>
        <v>0.29354554910109143</v>
      </c>
      <c r="T257">
        <f t="shared" si="41"/>
        <v>0.13738472222222201</v>
      </c>
      <c r="U257">
        <f t="shared" si="42"/>
        <v>-5.6181246975754495E-2</v>
      </c>
      <c r="V257">
        <f t="shared" si="43"/>
        <v>0.29354554910109143</v>
      </c>
    </row>
    <row r="258" spans="2:22" x14ac:dyDescent="0.25">
      <c r="B258" s="17">
        <v>253</v>
      </c>
      <c r="C258" s="19">
        <v>0.10484027777777701</v>
      </c>
      <c r="D258" s="19">
        <v>0.10484027777777701</v>
      </c>
      <c r="E258" s="20">
        <v>1.1666E-7</v>
      </c>
      <c r="F258" s="19">
        <v>3.113575</v>
      </c>
      <c r="G258" s="18">
        <v>9.8074166666666601E-2</v>
      </c>
      <c r="H258" s="21">
        <v>1.3968099999999999E-7</v>
      </c>
      <c r="I258">
        <f t="shared" si="33"/>
        <v>-6.4628890762816499E-2</v>
      </c>
      <c r="J258">
        <f t="shared" si="34"/>
        <v>0.30621647637103167</v>
      </c>
      <c r="L258">
        <f t="shared" si="35"/>
        <v>0.10484027777777701</v>
      </c>
      <c r="M258">
        <f t="shared" si="36"/>
        <v>-5.8389239451783398E-2</v>
      </c>
      <c r="N258">
        <f t="shared" si="37"/>
        <v>0.29701527078368284</v>
      </c>
      <c r="P258">
        <f t="shared" si="38"/>
        <v>0.10484027777777701</v>
      </c>
      <c r="Q258">
        <f t="shared" si="39"/>
        <v>-5.6181246975754495E-2</v>
      </c>
      <c r="R258">
        <f t="shared" si="40"/>
        <v>0.29354554910109143</v>
      </c>
      <c r="T258">
        <f t="shared" si="41"/>
        <v>0.10484027777777701</v>
      </c>
      <c r="U258">
        <f t="shared" si="42"/>
        <v>-5.6181246975754495E-2</v>
      </c>
      <c r="V258">
        <f t="shared" si="43"/>
        <v>0.29354554910109143</v>
      </c>
    </row>
    <row r="259" spans="2:22" x14ac:dyDescent="0.25">
      <c r="B259" s="17">
        <v>254</v>
      </c>
      <c r="C259" s="19">
        <v>5.8811267605633703E-2</v>
      </c>
      <c r="D259" s="19">
        <v>5.8811267605633703E-2</v>
      </c>
      <c r="E259" s="20">
        <v>1.1483300000000001E-7</v>
      </c>
      <c r="F259" s="19">
        <v>4.2549999999999999</v>
      </c>
      <c r="G259" s="18">
        <v>0.137347368421052</v>
      </c>
      <c r="H259" s="21">
        <v>1.39479E-7</v>
      </c>
      <c r="I259">
        <f t="shared" si="33"/>
        <v>-6.4628890762816499E-2</v>
      </c>
      <c r="J259">
        <f t="shared" si="34"/>
        <v>0.30621647637103167</v>
      </c>
      <c r="L259">
        <f t="shared" si="35"/>
        <v>5.8811267605633703E-2</v>
      </c>
      <c r="M259">
        <f t="shared" si="36"/>
        <v>-5.8389239451783398E-2</v>
      </c>
      <c r="N259">
        <f t="shared" si="37"/>
        <v>0.29701527078368284</v>
      </c>
      <c r="P259">
        <f t="shared" si="38"/>
        <v>5.8811267605633703E-2</v>
      </c>
      <c r="Q259">
        <f t="shared" si="39"/>
        <v>-5.6181246975754495E-2</v>
      </c>
      <c r="R259">
        <f t="shared" si="40"/>
        <v>0.29354554910109143</v>
      </c>
      <c r="T259">
        <f t="shared" si="41"/>
        <v>5.8811267605633703E-2</v>
      </c>
      <c r="U259">
        <f t="shared" si="42"/>
        <v>-5.6181246975754495E-2</v>
      </c>
      <c r="V259">
        <f t="shared" si="43"/>
        <v>0.29354554910109143</v>
      </c>
    </row>
    <row r="260" spans="2:22" x14ac:dyDescent="0.25">
      <c r="B260" s="17">
        <v>255</v>
      </c>
      <c r="C260" s="19">
        <v>7.4431944444444398E-2</v>
      </c>
      <c r="D260" s="19">
        <v>7.4431944444444398E-2</v>
      </c>
      <c r="E260" s="20">
        <v>1.14035E-7</v>
      </c>
      <c r="F260" s="19">
        <v>0</v>
      </c>
      <c r="G260" s="18">
        <v>0</v>
      </c>
      <c r="H260" s="21">
        <v>1.36701E-7</v>
      </c>
      <c r="I260">
        <f t="shared" si="33"/>
        <v>-6.4628890762816499E-2</v>
      </c>
      <c r="J260">
        <f t="shared" si="34"/>
        <v>0.30621647637103167</v>
      </c>
      <c r="L260">
        <f t="shared" si="35"/>
        <v>7.4431944444444398E-2</v>
      </c>
      <c r="M260">
        <f t="shared" si="36"/>
        <v>-5.8389239451783398E-2</v>
      </c>
      <c r="N260">
        <f t="shared" si="37"/>
        <v>0.29701527078368284</v>
      </c>
      <c r="P260">
        <f t="shared" si="38"/>
        <v>7.4431944444444398E-2</v>
      </c>
      <c r="Q260">
        <f t="shared" si="39"/>
        <v>-5.6181246975754495E-2</v>
      </c>
      <c r="R260">
        <f t="shared" si="40"/>
        <v>0.29354554910109143</v>
      </c>
      <c r="T260">
        <f t="shared" si="41"/>
        <v>7.4431944444444398E-2</v>
      </c>
      <c r="U260">
        <f t="shared" si="42"/>
        <v>-5.6181246975754495E-2</v>
      </c>
      <c r="V260">
        <f t="shared" si="43"/>
        <v>0.29354554910109143</v>
      </c>
    </row>
    <row r="261" spans="2:22" x14ac:dyDescent="0.25">
      <c r="B261" s="17">
        <v>256</v>
      </c>
      <c r="C261" s="19">
        <v>9.3046527777777804E-2</v>
      </c>
      <c r="D261" s="19">
        <v>9.3046527777777804E-2</v>
      </c>
      <c r="E261" s="20">
        <v>1.15938E-7</v>
      </c>
      <c r="F261" s="19">
        <v>0</v>
      </c>
      <c r="G261" s="18">
        <v>0</v>
      </c>
      <c r="H261" s="21">
        <v>1.37986E-7</v>
      </c>
      <c r="I261">
        <f t="shared" si="33"/>
        <v>-6.4628890762816499E-2</v>
      </c>
      <c r="J261">
        <f t="shared" si="34"/>
        <v>0.30621647637103167</v>
      </c>
      <c r="L261">
        <f t="shared" si="35"/>
        <v>9.3046527777777804E-2</v>
      </c>
      <c r="M261">
        <f t="shared" si="36"/>
        <v>-5.8389239451783398E-2</v>
      </c>
      <c r="N261">
        <f t="shared" si="37"/>
        <v>0.29701527078368284</v>
      </c>
      <c r="P261">
        <f t="shared" si="38"/>
        <v>9.3046527777777804E-2</v>
      </c>
      <c r="Q261">
        <f t="shared" si="39"/>
        <v>-5.6181246975754495E-2</v>
      </c>
      <c r="R261">
        <f t="shared" si="40"/>
        <v>0.29354554910109143</v>
      </c>
      <c r="T261">
        <f t="shared" si="41"/>
        <v>9.3046527777777804E-2</v>
      </c>
      <c r="U261">
        <f t="shared" si="42"/>
        <v>-5.6181246975754495E-2</v>
      </c>
      <c r="V261">
        <f t="shared" si="43"/>
        <v>0.29354554910109143</v>
      </c>
    </row>
    <row r="262" spans="2:22" x14ac:dyDescent="0.25">
      <c r="B262" s="17">
        <v>257</v>
      </c>
      <c r="C262" s="19">
        <v>9.6330769230769206E-2</v>
      </c>
      <c r="D262" s="19">
        <v>9.6330769230769206E-2</v>
      </c>
      <c r="E262" s="20">
        <v>1.16917E-7</v>
      </c>
      <c r="F262" s="19">
        <v>0.90074999999999905</v>
      </c>
      <c r="G262" s="18">
        <v>2.4708333333333301E-2</v>
      </c>
      <c r="H262" s="21">
        <v>1.3955900000000001E-7</v>
      </c>
      <c r="I262">
        <f t="shared" si="33"/>
        <v>-6.4628890762816499E-2</v>
      </c>
      <c r="J262">
        <f t="shared" si="34"/>
        <v>0.30621647637103167</v>
      </c>
      <c r="L262">
        <f t="shared" si="35"/>
        <v>9.6330769230769206E-2</v>
      </c>
      <c r="M262">
        <f t="shared" si="36"/>
        <v>-5.8389239451783398E-2</v>
      </c>
      <c r="N262">
        <f t="shared" si="37"/>
        <v>0.29701527078368284</v>
      </c>
      <c r="P262">
        <f t="shared" si="38"/>
        <v>9.6330769230769206E-2</v>
      </c>
      <c r="Q262">
        <f t="shared" si="39"/>
        <v>-5.6181246975754495E-2</v>
      </c>
      <c r="R262">
        <f t="shared" si="40"/>
        <v>0.29354554910109143</v>
      </c>
      <c r="T262">
        <f t="shared" si="41"/>
        <v>9.6330769230769206E-2</v>
      </c>
      <c r="U262">
        <f t="shared" si="42"/>
        <v>-5.6181246975754495E-2</v>
      </c>
      <c r="V262">
        <f t="shared" si="43"/>
        <v>0.29354554910109143</v>
      </c>
    </row>
    <row r="263" spans="2:22" x14ac:dyDescent="0.25">
      <c r="B263" s="17">
        <v>258</v>
      </c>
      <c r="C263" s="19">
        <v>0.12897083333333301</v>
      </c>
      <c r="D263" s="19">
        <v>0.12897083333333301</v>
      </c>
      <c r="E263" s="20">
        <v>1.16319E-7</v>
      </c>
      <c r="F263" s="19">
        <v>0</v>
      </c>
      <c r="G263" s="18">
        <v>0</v>
      </c>
      <c r="H263" s="21">
        <v>1.3783299999999999E-7</v>
      </c>
      <c r="I263">
        <f t="shared" ref="I263:I309" si="44">$C$3-3*$C$4</f>
        <v>-6.4628890762816499E-2</v>
      </c>
      <c r="J263">
        <f t="shared" ref="J263:J309" si="45">$C$3+3*$C$4</f>
        <v>0.30621647637103167</v>
      </c>
      <c r="L263">
        <f t="shared" ref="L263:L309" si="46">IF(AND($C263&gt;I263,$C263&lt;J263),$C263,MEDIAN($C$6:$C$309))</f>
        <v>0.12897083333333301</v>
      </c>
      <c r="M263">
        <f t="shared" ref="M263:M309" si="47">$L$3-3*$L$4</f>
        <v>-5.8389239451783398E-2</v>
      </c>
      <c r="N263">
        <f t="shared" ref="N263:N309" si="48">$L$3+3*$L$4</f>
        <v>0.29701527078368284</v>
      </c>
      <c r="P263">
        <f t="shared" ref="P263:P309" si="49">IF(AND($C263&gt;M263,$C263&lt;N263),$C263,MEDIAN($C$6:$C$309))</f>
        <v>0.12897083333333301</v>
      </c>
      <c r="Q263">
        <f t="shared" ref="Q263:Q309" si="50">$P$3-3*$P$4</f>
        <v>-5.6181246975754495E-2</v>
      </c>
      <c r="R263">
        <f t="shared" ref="R263:R309" si="51">$P$3+3*$P$4</f>
        <v>0.29354554910109143</v>
      </c>
      <c r="T263">
        <f t="shared" ref="T263:T309" si="52">IF(AND($C263&gt;Q263,$C263&lt;R263),$C263,MEDIAN($C$6:$C$309))</f>
        <v>0.12897083333333301</v>
      </c>
      <c r="U263">
        <f t="shared" ref="U263:U309" si="53">$T$3-3*$T$4</f>
        <v>-5.6181246975754495E-2</v>
      </c>
      <c r="V263">
        <f t="shared" ref="V263:V309" si="54">$T$3+3*$T$4</f>
        <v>0.29354554910109143</v>
      </c>
    </row>
    <row r="264" spans="2:22" x14ac:dyDescent="0.25">
      <c r="B264" s="17">
        <v>259</v>
      </c>
      <c r="C264" s="19">
        <v>7.6153472222222199E-2</v>
      </c>
      <c r="D264" s="19">
        <v>7.6153472222222199E-2</v>
      </c>
      <c r="E264" s="20">
        <v>1.16146E-7</v>
      </c>
      <c r="F264" s="19">
        <v>0</v>
      </c>
      <c r="G264" s="18">
        <v>0</v>
      </c>
      <c r="H264" s="21">
        <v>1.3841699999999999E-7</v>
      </c>
      <c r="I264">
        <f t="shared" si="44"/>
        <v>-6.4628890762816499E-2</v>
      </c>
      <c r="J264">
        <f t="shared" si="45"/>
        <v>0.30621647637103167</v>
      </c>
      <c r="L264">
        <f t="shared" si="46"/>
        <v>7.6153472222222199E-2</v>
      </c>
      <c r="M264">
        <f t="shared" si="47"/>
        <v>-5.8389239451783398E-2</v>
      </c>
      <c r="N264">
        <f t="shared" si="48"/>
        <v>0.29701527078368284</v>
      </c>
      <c r="P264">
        <f t="shared" si="49"/>
        <v>7.6153472222222199E-2</v>
      </c>
      <c r="Q264">
        <f t="shared" si="50"/>
        <v>-5.6181246975754495E-2</v>
      </c>
      <c r="R264">
        <f t="shared" si="51"/>
        <v>0.29354554910109143</v>
      </c>
      <c r="T264">
        <f t="shared" si="52"/>
        <v>7.6153472222222199E-2</v>
      </c>
      <c r="U264">
        <f t="shared" si="53"/>
        <v>-5.6181246975754495E-2</v>
      </c>
      <c r="V264">
        <f t="shared" si="54"/>
        <v>0.29354554910109143</v>
      </c>
    </row>
    <row r="265" spans="2:22" x14ac:dyDescent="0.25">
      <c r="B265" s="17">
        <v>260</v>
      </c>
      <c r="C265" s="19">
        <v>4.2012112676056299E-2</v>
      </c>
      <c r="D265" s="19">
        <v>4.2012112676056299E-2</v>
      </c>
      <c r="E265" s="20">
        <v>1.15188E-7</v>
      </c>
      <c r="F265" s="19">
        <v>0</v>
      </c>
      <c r="G265" s="18">
        <v>0</v>
      </c>
      <c r="H265" s="21">
        <v>1.3692399999999999E-7</v>
      </c>
      <c r="I265">
        <f t="shared" si="44"/>
        <v>-6.4628890762816499E-2</v>
      </c>
      <c r="J265">
        <f t="shared" si="45"/>
        <v>0.30621647637103167</v>
      </c>
      <c r="L265">
        <f t="shared" si="46"/>
        <v>4.2012112676056299E-2</v>
      </c>
      <c r="M265">
        <f t="shared" si="47"/>
        <v>-5.8389239451783398E-2</v>
      </c>
      <c r="N265">
        <f t="shared" si="48"/>
        <v>0.29701527078368284</v>
      </c>
      <c r="P265">
        <f t="shared" si="49"/>
        <v>4.2012112676056299E-2</v>
      </c>
      <c r="Q265">
        <f t="shared" si="50"/>
        <v>-5.6181246975754495E-2</v>
      </c>
      <c r="R265">
        <f t="shared" si="51"/>
        <v>0.29354554910109143</v>
      </c>
      <c r="T265">
        <f t="shared" si="52"/>
        <v>4.2012112676056299E-2</v>
      </c>
      <c r="U265">
        <f t="shared" si="53"/>
        <v>-5.6181246975754495E-2</v>
      </c>
      <c r="V265">
        <f t="shared" si="54"/>
        <v>0.29354554910109143</v>
      </c>
    </row>
    <row r="266" spans="2:22" x14ac:dyDescent="0.25">
      <c r="B266" s="17">
        <v>261</v>
      </c>
      <c r="C266" s="19">
        <v>0.109963194444444</v>
      </c>
      <c r="D266" s="19">
        <v>0.109963194444444</v>
      </c>
      <c r="E266" s="20">
        <v>1.14326E-7</v>
      </c>
      <c r="F266" s="19">
        <v>0</v>
      </c>
      <c r="G266" s="18">
        <v>0</v>
      </c>
      <c r="H266" s="21">
        <v>1.3697199999999999E-7</v>
      </c>
      <c r="I266">
        <f t="shared" si="44"/>
        <v>-6.4628890762816499E-2</v>
      </c>
      <c r="J266">
        <f t="shared" si="45"/>
        <v>0.30621647637103167</v>
      </c>
      <c r="L266">
        <f t="shared" si="46"/>
        <v>0.109963194444444</v>
      </c>
      <c r="M266">
        <f t="shared" si="47"/>
        <v>-5.8389239451783398E-2</v>
      </c>
      <c r="N266">
        <f t="shared" si="48"/>
        <v>0.29701527078368284</v>
      </c>
      <c r="P266">
        <f t="shared" si="49"/>
        <v>0.109963194444444</v>
      </c>
      <c r="Q266">
        <f t="shared" si="50"/>
        <v>-5.6181246975754495E-2</v>
      </c>
      <c r="R266">
        <f t="shared" si="51"/>
        <v>0.29354554910109143</v>
      </c>
      <c r="T266">
        <f t="shared" si="52"/>
        <v>0.109963194444444</v>
      </c>
      <c r="U266">
        <f t="shared" si="53"/>
        <v>-5.6181246975754495E-2</v>
      </c>
      <c r="V266">
        <f t="shared" si="54"/>
        <v>0.29354554910109143</v>
      </c>
    </row>
    <row r="267" spans="2:22" x14ac:dyDescent="0.25">
      <c r="B267" s="17">
        <v>262</v>
      </c>
      <c r="C267" s="19">
        <v>0.106397222222222</v>
      </c>
      <c r="D267" s="19">
        <v>0.106397222222222</v>
      </c>
      <c r="E267" s="20">
        <v>1.14917E-7</v>
      </c>
      <c r="F267" s="19">
        <v>0.86921052631578899</v>
      </c>
      <c r="G267" s="18">
        <v>2.8049473684210499E-2</v>
      </c>
      <c r="H267" s="21">
        <v>1.3827100000000001E-7</v>
      </c>
      <c r="I267">
        <f t="shared" si="44"/>
        <v>-6.4628890762816499E-2</v>
      </c>
      <c r="J267">
        <f t="shared" si="45"/>
        <v>0.30621647637103167</v>
      </c>
      <c r="L267">
        <f t="shared" si="46"/>
        <v>0.106397222222222</v>
      </c>
      <c r="M267">
        <f t="shared" si="47"/>
        <v>-5.8389239451783398E-2</v>
      </c>
      <c r="N267">
        <f t="shared" si="48"/>
        <v>0.29701527078368284</v>
      </c>
      <c r="P267">
        <f t="shared" si="49"/>
        <v>0.106397222222222</v>
      </c>
      <c r="Q267">
        <f t="shared" si="50"/>
        <v>-5.6181246975754495E-2</v>
      </c>
      <c r="R267">
        <f t="shared" si="51"/>
        <v>0.29354554910109143</v>
      </c>
      <c r="T267">
        <f t="shared" si="52"/>
        <v>0.106397222222222</v>
      </c>
      <c r="U267">
        <f t="shared" si="53"/>
        <v>-5.6181246975754495E-2</v>
      </c>
      <c r="V267">
        <f t="shared" si="54"/>
        <v>0.29354554910109143</v>
      </c>
    </row>
    <row r="268" spans="2:22" x14ac:dyDescent="0.25">
      <c r="B268" s="17">
        <v>263</v>
      </c>
      <c r="C268" s="19">
        <v>7.6823239436619797E-2</v>
      </c>
      <c r="D268" s="19">
        <v>7.6823239436619797E-2</v>
      </c>
      <c r="E268" s="20">
        <v>1.16382E-7</v>
      </c>
      <c r="F268" s="19">
        <v>2.2274666666666598</v>
      </c>
      <c r="G268" s="18">
        <v>0.111652</v>
      </c>
      <c r="H268" s="21">
        <v>1.3897200000000001E-7</v>
      </c>
      <c r="I268">
        <f t="shared" si="44"/>
        <v>-6.4628890762816499E-2</v>
      </c>
      <c r="J268">
        <f t="shared" si="45"/>
        <v>0.30621647637103167</v>
      </c>
      <c r="L268">
        <f t="shared" si="46"/>
        <v>7.6823239436619797E-2</v>
      </c>
      <c r="M268">
        <f t="shared" si="47"/>
        <v>-5.8389239451783398E-2</v>
      </c>
      <c r="N268">
        <f t="shared" si="48"/>
        <v>0.29701527078368284</v>
      </c>
      <c r="P268">
        <f t="shared" si="49"/>
        <v>7.6823239436619797E-2</v>
      </c>
      <c r="Q268">
        <f t="shared" si="50"/>
        <v>-5.6181246975754495E-2</v>
      </c>
      <c r="R268">
        <f t="shared" si="51"/>
        <v>0.29354554910109143</v>
      </c>
      <c r="T268">
        <f t="shared" si="52"/>
        <v>7.6823239436619797E-2</v>
      </c>
      <c r="U268">
        <f t="shared" si="53"/>
        <v>-5.6181246975754495E-2</v>
      </c>
      <c r="V268">
        <f t="shared" si="54"/>
        <v>0.29354554910109143</v>
      </c>
    </row>
    <row r="269" spans="2:22" x14ac:dyDescent="0.25">
      <c r="B269" s="17">
        <v>264</v>
      </c>
      <c r="C269" s="19">
        <v>0.112358450704225</v>
      </c>
      <c r="D269" s="19">
        <v>0.112358450704225</v>
      </c>
      <c r="E269" s="20">
        <v>1.1757599999999999E-7</v>
      </c>
      <c r="F269" s="19">
        <v>0</v>
      </c>
      <c r="G269" s="18">
        <v>0</v>
      </c>
      <c r="H269" s="21">
        <v>1.4016699999999999E-7</v>
      </c>
      <c r="I269">
        <f t="shared" si="44"/>
        <v>-6.4628890762816499E-2</v>
      </c>
      <c r="J269">
        <f t="shared" si="45"/>
        <v>0.30621647637103167</v>
      </c>
      <c r="L269">
        <f t="shared" si="46"/>
        <v>0.112358450704225</v>
      </c>
      <c r="M269">
        <f t="shared" si="47"/>
        <v>-5.8389239451783398E-2</v>
      </c>
      <c r="N269">
        <f t="shared" si="48"/>
        <v>0.29701527078368284</v>
      </c>
      <c r="P269">
        <f t="shared" si="49"/>
        <v>0.112358450704225</v>
      </c>
      <c r="Q269">
        <f t="shared" si="50"/>
        <v>-5.6181246975754495E-2</v>
      </c>
      <c r="R269">
        <f t="shared" si="51"/>
        <v>0.29354554910109143</v>
      </c>
      <c r="T269">
        <f t="shared" si="52"/>
        <v>0.112358450704225</v>
      </c>
      <c r="U269">
        <f t="shared" si="53"/>
        <v>-5.6181246975754495E-2</v>
      </c>
      <c r="V269">
        <f t="shared" si="54"/>
        <v>0.29354554910109143</v>
      </c>
    </row>
    <row r="270" spans="2:22" x14ac:dyDescent="0.25">
      <c r="B270" s="17">
        <v>265</v>
      </c>
      <c r="C270" s="19">
        <v>0.26549999999999901</v>
      </c>
      <c r="D270" s="19">
        <v>0.26549999999999901</v>
      </c>
      <c r="E270" s="20">
        <v>1.15146E-7</v>
      </c>
      <c r="F270" s="19">
        <v>0</v>
      </c>
      <c r="G270" s="18">
        <v>0</v>
      </c>
      <c r="H270" s="21">
        <v>1.36611E-7</v>
      </c>
      <c r="I270">
        <f t="shared" si="44"/>
        <v>-6.4628890762816499E-2</v>
      </c>
      <c r="J270">
        <f t="shared" si="45"/>
        <v>0.30621647637103167</v>
      </c>
      <c r="L270">
        <f t="shared" si="46"/>
        <v>0.26549999999999901</v>
      </c>
      <c r="M270">
        <f t="shared" si="47"/>
        <v>-5.8389239451783398E-2</v>
      </c>
      <c r="N270">
        <f t="shared" si="48"/>
        <v>0.29701527078368284</v>
      </c>
      <c r="P270">
        <f t="shared" si="49"/>
        <v>0.26549999999999901</v>
      </c>
      <c r="Q270">
        <f t="shared" si="50"/>
        <v>-5.6181246975754495E-2</v>
      </c>
      <c r="R270">
        <f t="shared" si="51"/>
        <v>0.29354554910109143</v>
      </c>
      <c r="T270">
        <f t="shared" si="52"/>
        <v>0.26549999999999901</v>
      </c>
      <c r="U270">
        <f t="shared" si="53"/>
        <v>-5.6181246975754495E-2</v>
      </c>
      <c r="V270">
        <f t="shared" si="54"/>
        <v>0.29354554910109143</v>
      </c>
    </row>
    <row r="271" spans="2:22" x14ac:dyDescent="0.25">
      <c r="B271" s="17">
        <v>266</v>
      </c>
      <c r="C271" s="19">
        <v>0.13441478873239401</v>
      </c>
      <c r="D271" s="19">
        <v>0.13441478873239401</v>
      </c>
      <c r="E271" s="20">
        <v>1.15535E-7</v>
      </c>
      <c r="F271" s="19">
        <v>0</v>
      </c>
      <c r="G271" s="18">
        <v>0</v>
      </c>
      <c r="H271" s="21">
        <v>1.36354E-7</v>
      </c>
      <c r="I271">
        <f t="shared" si="44"/>
        <v>-6.4628890762816499E-2</v>
      </c>
      <c r="J271">
        <f t="shared" si="45"/>
        <v>0.30621647637103167</v>
      </c>
      <c r="L271">
        <f t="shared" si="46"/>
        <v>0.13441478873239401</v>
      </c>
      <c r="M271">
        <f t="shared" si="47"/>
        <v>-5.8389239451783398E-2</v>
      </c>
      <c r="N271">
        <f t="shared" si="48"/>
        <v>0.29701527078368284</v>
      </c>
      <c r="P271">
        <f t="shared" si="49"/>
        <v>0.13441478873239401</v>
      </c>
      <c r="Q271">
        <f t="shared" si="50"/>
        <v>-5.6181246975754495E-2</v>
      </c>
      <c r="R271">
        <f t="shared" si="51"/>
        <v>0.29354554910109143</v>
      </c>
      <c r="T271">
        <f t="shared" si="52"/>
        <v>0.13441478873239401</v>
      </c>
      <c r="U271">
        <f t="shared" si="53"/>
        <v>-5.6181246975754495E-2</v>
      </c>
      <c r="V271">
        <f t="shared" si="54"/>
        <v>0.29354554910109143</v>
      </c>
    </row>
    <row r="272" spans="2:22" x14ac:dyDescent="0.25">
      <c r="B272" s="17">
        <v>267</v>
      </c>
      <c r="C272" s="19">
        <v>0.15779930555555499</v>
      </c>
      <c r="D272" s="19">
        <v>0.15779930555555499</v>
      </c>
      <c r="E272" s="20">
        <v>1.15215E-7</v>
      </c>
      <c r="F272" s="19">
        <v>0.63028205128205095</v>
      </c>
      <c r="G272" s="18">
        <v>1.4905897435897399E-2</v>
      </c>
      <c r="H272" s="21">
        <v>1.3671499999999999E-7</v>
      </c>
      <c r="I272">
        <f t="shared" si="44"/>
        <v>-6.4628890762816499E-2</v>
      </c>
      <c r="J272">
        <f t="shared" si="45"/>
        <v>0.30621647637103167</v>
      </c>
      <c r="L272">
        <f t="shared" si="46"/>
        <v>0.15779930555555499</v>
      </c>
      <c r="M272">
        <f t="shared" si="47"/>
        <v>-5.8389239451783398E-2</v>
      </c>
      <c r="N272">
        <f t="shared" si="48"/>
        <v>0.29701527078368284</v>
      </c>
      <c r="P272">
        <f t="shared" si="49"/>
        <v>0.15779930555555499</v>
      </c>
      <c r="Q272">
        <f t="shared" si="50"/>
        <v>-5.6181246975754495E-2</v>
      </c>
      <c r="R272">
        <f t="shared" si="51"/>
        <v>0.29354554910109143</v>
      </c>
      <c r="T272">
        <f t="shared" si="52"/>
        <v>0.15779930555555499</v>
      </c>
      <c r="U272">
        <f t="shared" si="53"/>
        <v>-5.6181246975754495E-2</v>
      </c>
      <c r="V272">
        <f t="shared" si="54"/>
        <v>0.29354554910109143</v>
      </c>
    </row>
    <row r="273" spans="2:22" x14ac:dyDescent="0.25">
      <c r="B273" s="17">
        <v>268</v>
      </c>
      <c r="C273" s="19">
        <v>0.125542253521126</v>
      </c>
      <c r="D273" s="19">
        <v>0.125542253521126</v>
      </c>
      <c r="E273" s="20">
        <v>1.1545100000000001E-7</v>
      </c>
      <c r="F273" s="19">
        <v>2.8073333333333301</v>
      </c>
      <c r="G273" s="18">
        <v>0.14285066666666599</v>
      </c>
      <c r="H273" s="21">
        <v>1.37167E-7</v>
      </c>
      <c r="I273">
        <f t="shared" si="44"/>
        <v>-6.4628890762816499E-2</v>
      </c>
      <c r="J273">
        <f t="shared" si="45"/>
        <v>0.30621647637103167</v>
      </c>
      <c r="L273">
        <f t="shared" si="46"/>
        <v>0.125542253521126</v>
      </c>
      <c r="M273">
        <f t="shared" si="47"/>
        <v>-5.8389239451783398E-2</v>
      </c>
      <c r="N273">
        <f t="shared" si="48"/>
        <v>0.29701527078368284</v>
      </c>
      <c r="P273">
        <f t="shared" si="49"/>
        <v>0.125542253521126</v>
      </c>
      <c r="Q273">
        <f t="shared" si="50"/>
        <v>-5.6181246975754495E-2</v>
      </c>
      <c r="R273">
        <f t="shared" si="51"/>
        <v>0.29354554910109143</v>
      </c>
      <c r="T273">
        <f t="shared" si="52"/>
        <v>0.125542253521126</v>
      </c>
      <c r="U273">
        <f t="shared" si="53"/>
        <v>-5.6181246975754495E-2</v>
      </c>
      <c r="V273">
        <f t="shared" si="54"/>
        <v>0.29354554910109143</v>
      </c>
    </row>
    <row r="274" spans="2:22" x14ac:dyDescent="0.25">
      <c r="B274" s="17">
        <v>269</v>
      </c>
      <c r="C274" s="19">
        <v>0.16899583333333301</v>
      </c>
      <c r="D274" s="19">
        <v>0.16899583333333301</v>
      </c>
      <c r="E274" s="20">
        <v>1.16819E-7</v>
      </c>
      <c r="F274" s="19">
        <v>0</v>
      </c>
      <c r="G274" s="18">
        <v>0</v>
      </c>
      <c r="H274" s="21">
        <v>1.3684700000000001E-7</v>
      </c>
      <c r="I274">
        <f t="shared" si="44"/>
        <v>-6.4628890762816499E-2</v>
      </c>
      <c r="J274">
        <f t="shared" si="45"/>
        <v>0.30621647637103167</v>
      </c>
      <c r="L274">
        <f t="shared" si="46"/>
        <v>0.16899583333333301</v>
      </c>
      <c r="M274">
        <f t="shared" si="47"/>
        <v>-5.8389239451783398E-2</v>
      </c>
      <c r="N274">
        <f t="shared" si="48"/>
        <v>0.29701527078368284</v>
      </c>
      <c r="P274">
        <f t="shared" si="49"/>
        <v>0.16899583333333301</v>
      </c>
      <c r="Q274">
        <f t="shared" si="50"/>
        <v>-5.6181246975754495E-2</v>
      </c>
      <c r="R274">
        <f t="shared" si="51"/>
        <v>0.29354554910109143</v>
      </c>
      <c r="T274">
        <f t="shared" si="52"/>
        <v>0.16899583333333301</v>
      </c>
      <c r="U274">
        <f t="shared" si="53"/>
        <v>-5.6181246975754495E-2</v>
      </c>
      <c r="V274">
        <f t="shared" si="54"/>
        <v>0.29354554910109143</v>
      </c>
    </row>
    <row r="275" spans="2:22" x14ac:dyDescent="0.25">
      <c r="B275" s="17">
        <v>270</v>
      </c>
      <c r="C275" s="19">
        <v>0.17474999999999899</v>
      </c>
      <c r="D275" s="19">
        <v>0.17474999999999899</v>
      </c>
      <c r="E275" s="20">
        <v>1.16674E-7</v>
      </c>
      <c r="F275" s="19">
        <v>0</v>
      </c>
      <c r="G275" s="18">
        <v>0</v>
      </c>
      <c r="H275" s="21">
        <v>1.39132E-7</v>
      </c>
      <c r="I275">
        <f t="shared" si="44"/>
        <v>-6.4628890762816499E-2</v>
      </c>
      <c r="J275">
        <f t="shared" si="45"/>
        <v>0.30621647637103167</v>
      </c>
      <c r="L275">
        <f t="shared" si="46"/>
        <v>0.17474999999999899</v>
      </c>
      <c r="M275">
        <f t="shared" si="47"/>
        <v>-5.8389239451783398E-2</v>
      </c>
      <c r="N275">
        <f t="shared" si="48"/>
        <v>0.29701527078368284</v>
      </c>
      <c r="P275">
        <f t="shared" si="49"/>
        <v>0.17474999999999899</v>
      </c>
      <c r="Q275">
        <f t="shared" si="50"/>
        <v>-5.6181246975754495E-2</v>
      </c>
      <c r="R275">
        <f t="shared" si="51"/>
        <v>0.29354554910109143</v>
      </c>
      <c r="T275">
        <f t="shared" si="52"/>
        <v>0.17474999999999899</v>
      </c>
      <c r="U275">
        <f t="shared" si="53"/>
        <v>-5.6181246975754495E-2</v>
      </c>
      <c r="V275">
        <f t="shared" si="54"/>
        <v>0.29354554910109143</v>
      </c>
    </row>
    <row r="276" spans="2:22" x14ac:dyDescent="0.25">
      <c r="B276" s="17">
        <v>271</v>
      </c>
      <c r="C276" s="19">
        <v>0.151395774647887</v>
      </c>
      <c r="D276" s="19">
        <v>0.151395774647887</v>
      </c>
      <c r="E276" s="20">
        <v>1.1596500000000001E-7</v>
      </c>
      <c r="F276" s="19">
        <v>0.89642105263157801</v>
      </c>
      <c r="G276" s="18">
        <v>3.5182368421052601E-2</v>
      </c>
      <c r="H276" s="21">
        <v>1.3892400000000001E-7</v>
      </c>
      <c r="I276">
        <f t="shared" si="44"/>
        <v>-6.4628890762816499E-2</v>
      </c>
      <c r="J276">
        <f t="shared" si="45"/>
        <v>0.30621647637103167</v>
      </c>
      <c r="L276">
        <f t="shared" si="46"/>
        <v>0.151395774647887</v>
      </c>
      <c r="M276">
        <f t="shared" si="47"/>
        <v>-5.8389239451783398E-2</v>
      </c>
      <c r="N276">
        <f t="shared" si="48"/>
        <v>0.29701527078368284</v>
      </c>
      <c r="P276">
        <f t="shared" si="49"/>
        <v>0.151395774647887</v>
      </c>
      <c r="Q276">
        <f t="shared" si="50"/>
        <v>-5.6181246975754495E-2</v>
      </c>
      <c r="R276">
        <f t="shared" si="51"/>
        <v>0.29354554910109143</v>
      </c>
      <c r="T276">
        <f t="shared" si="52"/>
        <v>0.151395774647887</v>
      </c>
      <c r="U276">
        <f t="shared" si="53"/>
        <v>-5.6181246975754495E-2</v>
      </c>
      <c r="V276">
        <f t="shared" si="54"/>
        <v>0.29354554910109143</v>
      </c>
    </row>
    <row r="277" spans="2:22" x14ac:dyDescent="0.25">
      <c r="B277" s="17">
        <v>272</v>
      </c>
      <c r="C277" s="19">
        <v>0.284138888888889</v>
      </c>
      <c r="D277" s="19">
        <v>0.284138888888889</v>
      </c>
      <c r="E277" s="20">
        <v>1.1556899999999999E-7</v>
      </c>
      <c r="F277" s="19">
        <v>2.8813513513513498</v>
      </c>
      <c r="G277" s="18">
        <v>0.14236621621621601</v>
      </c>
      <c r="H277" s="21">
        <v>1.3785400000000001E-7</v>
      </c>
      <c r="I277">
        <f t="shared" si="44"/>
        <v>-6.4628890762816499E-2</v>
      </c>
      <c r="J277">
        <f t="shared" si="45"/>
        <v>0.30621647637103167</v>
      </c>
      <c r="L277">
        <f t="shared" si="46"/>
        <v>0.284138888888889</v>
      </c>
      <c r="M277">
        <f t="shared" si="47"/>
        <v>-5.8389239451783398E-2</v>
      </c>
      <c r="N277">
        <f t="shared" si="48"/>
        <v>0.29701527078368284</v>
      </c>
      <c r="P277">
        <f t="shared" si="49"/>
        <v>0.284138888888889</v>
      </c>
      <c r="Q277">
        <f t="shared" si="50"/>
        <v>-5.6181246975754495E-2</v>
      </c>
      <c r="R277">
        <f t="shared" si="51"/>
        <v>0.29354554910109143</v>
      </c>
      <c r="T277">
        <f t="shared" si="52"/>
        <v>0.284138888888889</v>
      </c>
      <c r="U277">
        <f t="shared" si="53"/>
        <v>-5.6181246975754495E-2</v>
      </c>
      <c r="V277">
        <f t="shared" si="54"/>
        <v>0.29354554910109143</v>
      </c>
    </row>
    <row r="278" spans="2:22" x14ac:dyDescent="0.25">
      <c r="B278" s="17">
        <v>273</v>
      </c>
      <c r="C278" s="19">
        <v>0.182999999999999</v>
      </c>
      <c r="D278" s="19">
        <v>0.182999999999999</v>
      </c>
      <c r="E278" s="20">
        <v>1.1582599999999999E-7</v>
      </c>
      <c r="F278" s="19">
        <v>0</v>
      </c>
      <c r="G278" s="18">
        <v>0</v>
      </c>
      <c r="H278" s="21">
        <v>1.3761800000000001E-7</v>
      </c>
      <c r="I278">
        <f t="shared" si="44"/>
        <v>-6.4628890762816499E-2</v>
      </c>
      <c r="J278">
        <f t="shared" si="45"/>
        <v>0.30621647637103167</v>
      </c>
      <c r="L278">
        <f t="shared" si="46"/>
        <v>0.182999999999999</v>
      </c>
      <c r="M278">
        <f t="shared" si="47"/>
        <v>-5.8389239451783398E-2</v>
      </c>
      <c r="N278">
        <f t="shared" si="48"/>
        <v>0.29701527078368284</v>
      </c>
      <c r="P278">
        <f t="shared" si="49"/>
        <v>0.182999999999999</v>
      </c>
      <c r="Q278">
        <f t="shared" si="50"/>
        <v>-5.6181246975754495E-2</v>
      </c>
      <c r="R278">
        <f t="shared" si="51"/>
        <v>0.29354554910109143</v>
      </c>
      <c r="T278">
        <f t="shared" si="52"/>
        <v>0.182999999999999</v>
      </c>
      <c r="U278">
        <f t="shared" si="53"/>
        <v>-5.6181246975754495E-2</v>
      </c>
      <c r="V278">
        <f t="shared" si="54"/>
        <v>0.29354554910109143</v>
      </c>
    </row>
    <row r="279" spans="2:22" x14ac:dyDescent="0.25">
      <c r="B279" s="17">
        <v>274</v>
      </c>
      <c r="C279" s="19">
        <v>0.196483098591549</v>
      </c>
      <c r="D279" s="19">
        <v>0.196483098591549</v>
      </c>
      <c r="E279" s="20">
        <v>1.15215E-7</v>
      </c>
      <c r="F279" s="19">
        <v>0</v>
      </c>
      <c r="G279" s="18">
        <v>0</v>
      </c>
      <c r="H279" s="21">
        <v>1.3694400000000001E-7</v>
      </c>
      <c r="I279">
        <f t="shared" si="44"/>
        <v>-6.4628890762816499E-2</v>
      </c>
      <c r="J279">
        <f t="shared" si="45"/>
        <v>0.30621647637103167</v>
      </c>
      <c r="L279">
        <f t="shared" si="46"/>
        <v>0.196483098591549</v>
      </c>
      <c r="M279">
        <f t="shared" si="47"/>
        <v>-5.8389239451783398E-2</v>
      </c>
      <c r="N279">
        <f t="shared" si="48"/>
        <v>0.29701527078368284</v>
      </c>
      <c r="P279">
        <f t="shared" si="49"/>
        <v>0.196483098591549</v>
      </c>
      <c r="Q279">
        <f t="shared" si="50"/>
        <v>-5.6181246975754495E-2</v>
      </c>
      <c r="R279">
        <f t="shared" si="51"/>
        <v>0.29354554910109143</v>
      </c>
      <c r="T279">
        <f t="shared" si="52"/>
        <v>0.196483098591549</v>
      </c>
      <c r="U279">
        <f t="shared" si="53"/>
        <v>-5.6181246975754495E-2</v>
      </c>
      <c r="V279">
        <f t="shared" si="54"/>
        <v>0.29354554910109143</v>
      </c>
    </row>
    <row r="280" spans="2:22" x14ac:dyDescent="0.25">
      <c r="B280" s="17">
        <v>275</v>
      </c>
      <c r="C280" s="19">
        <v>0.263201388888888</v>
      </c>
      <c r="D280" s="19">
        <v>0.263201388888888</v>
      </c>
      <c r="E280" s="20">
        <v>1.15201E-7</v>
      </c>
      <c r="F280" s="19">
        <v>0</v>
      </c>
      <c r="G280" s="18">
        <v>0</v>
      </c>
      <c r="H280" s="21">
        <v>1.3831900000000001E-7</v>
      </c>
      <c r="I280">
        <f t="shared" si="44"/>
        <v>-6.4628890762816499E-2</v>
      </c>
      <c r="J280">
        <f t="shared" si="45"/>
        <v>0.30621647637103167</v>
      </c>
      <c r="L280">
        <f t="shared" si="46"/>
        <v>0.263201388888888</v>
      </c>
      <c r="M280">
        <f t="shared" si="47"/>
        <v>-5.8389239451783398E-2</v>
      </c>
      <c r="N280">
        <f t="shared" si="48"/>
        <v>0.29701527078368284</v>
      </c>
      <c r="P280">
        <f t="shared" si="49"/>
        <v>0.263201388888888</v>
      </c>
      <c r="Q280">
        <f t="shared" si="50"/>
        <v>-5.6181246975754495E-2</v>
      </c>
      <c r="R280">
        <f t="shared" si="51"/>
        <v>0.29354554910109143</v>
      </c>
      <c r="T280">
        <f t="shared" si="52"/>
        <v>0.263201388888888</v>
      </c>
      <c r="U280">
        <f t="shared" si="53"/>
        <v>-5.6181246975754495E-2</v>
      </c>
      <c r="V280">
        <f t="shared" si="54"/>
        <v>0.29354554910109143</v>
      </c>
    </row>
    <row r="281" spans="2:22" x14ac:dyDescent="0.25">
      <c r="B281" s="17">
        <v>276</v>
      </c>
      <c r="C281" s="19">
        <v>0.217208333333333</v>
      </c>
      <c r="D281" s="19">
        <v>0.217208333333333</v>
      </c>
      <c r="E281" s="20">
        <v>1.16194E-7</v>
      </c>
      <c r="F281" s="19">
        <v>0.733179487179487</v>
      </c>
      <c r="G281" s="18">
        <v>3.05897435897435E-2</v>
      </c>
      <c r="H281" s="21">
        <v>1.3720799999999999E-7</v>
      </c>
      <c r="I281">
        <f t="shared" si="44"/>
        <v>-6.4628890762816499E-2</v>
      </c>
      <c r="J281">
        <f t="shared" si="45"/>
        <v>0.30621647637103167</v>
      </c>
      <c r="L281">
        <f t="shared" si="46"/>
        <v>0.217208333333333</v>
      </c>
      <c r="M281">
        <f t="shared" si="47"/>
        <v>-5.8389239451783398E-2</v>
      </c>
      <c r="N281">
        <f t="shared" si="48"/>
        <v>0.29701527078368284</v>
      </c>
      <c r="P281">
        <f t="shared" si="49"/>
        <v>0.217208333333333</v>
      </c>
      <c r="Q281">
        <f t="shared" si="50"/>
        <v>-5.6181246975754495E-2</v>
      </c>
      <c r="R281">
        <f t="shared" si="51"/>
        <v>0.29354554910109143</v>
      </c>
      <c r="T281">
        <f t="shared" si="52"/>
        <v>0.217208333333333</v>
      </c>
      <c r="U281">
        <f t="shared" si="53"/>
        <v>-5.6181246975754495E-2</v>
      </c>
      <c r="V281">
        <f t="shared" si="54"/>
        <v>0.29354554910109143</v>
      </c>
    </row>
    <row r="282" spans="2:22" x14ac:dyDescent="0.25">
      <c r="B282" s="17">
        <v>277</v>
      </c>
      <c r="C282" s="19">
        <v>0.10814190140844999</v>
      </c>
      <c r="D282" s="19">
        <v>0.10814190140844999</v>
      </c>
      <c r="E282" s="20">
        <v>1.2431300000000001E-7</v>
      </c>
      <c r="F282" s="19">
        <v>1.01486956521739</v>
      </c>
      <c r="G282" s="18">
        <v>2.9671304347826E-2</v>
      </c>
      <c r="H282" s="21">
        <v>1.4971499999999999E-7</v>
      </c>
      <c r="I282">
        <f t="shared" si="44"/>
        <v>-6.4628890762816499E-2</v>
      </c>
      <c r="J282">
        <f t="shared" si="45"/>
        <v>0.30621647637103167</v>
      </c>
      <c r="L282">
        <f t="shared" si="46"/>
        <v>0.10814190140844999</v>
      </c>
      <c r="M282">
        <f t="shared" si="47"/>
        <v>-5.8389239451783398E-2</v>
      </c>
      <c r="N282">
        <f t="shared" si="48"/>
        <v>0.29701527078368284</v>
      </c>
      <c r="P282">
        <f t="shared" si="49"/>
        <v>0.10814190140844999</v>
      </c>
      <c r="Q282">
        <f t="shared" si="50"/>
        <v>-5.6181246975754495E-2</v>
      </c>
      <c r="R282">
        <f t="shared" si="51"/>
        <v>0.29354554910109143</v>
      </c>
      <c r="T282">
        <f t="shared" si="52"/>
        <v>0.10814190140844999</v>
      </c>
      <c r="U282">
        <f t="shared" si="53"/>
        <v>-5.6181246975754495E-2</v>
      </c>
      <c r="V282">
        <f t="shared" si="54"/>
        <v>0.29354554910109143</v>
      </c>
    </row>
    <row r="283" spans="2:22" x14ac:dyDescent="0.25">
      <c r="B283" s="17">
        <v>278</v>
      </c>
      <c r="C283" s="19">
        <v>6.1859722222222198E-2</v>
      </c>
      <c r="D283" s="19">
        <v>6.1859722222222198E-2</v>
      </c>
      <c r="E283" s="20">
        <v>1.18667E-7</v>
      </c>
      <c r="F283" s="19">
        <v>0</v>
      </c>
      <c r="G283" s="18">
        <v>0</v>
      </c>
      <c r="H283" s="21">
        <v>1.45917E-7</v>
      </c>
      <c r="I283">
        <f t="shared" si="44"/>
        <v>-6.4628890762816499E-2</v>
      </c>
      <c r="J283">
        <f t="shared" si="45"/>
        <v>0.30621647637103167</v>
      </c>
      <c r="L283">
        <f t="shared" si="46"/>
        <v>6.1859722222222198E-2</v>
      </c>
      <c r="M283">
        <f t="shared" si="47"/>
        <v>-5.8389239451783398E-2</v>
      </c>
      <c r="N283">
        <f t="shared" si="48"/>
        <v>0.29701527078368284</v>
      </c>
      <c r="P283">
        <f t="shared" si="49"/>
        <v>6.1859722222222198E-2</v>
      </c>
      <c r="Q283">
        <f t="shared" si="50"/>
        <v>-5.6181246975754495E-2</v>
      </c>
      <c r="R283">
        <f t="shared" si="51"/>
        <v>0.29354554910109143</v>
      </c>
      <c r="T283">
        <f t="shared" si="52"/>
        <v>6.1859722222222198E-2</v>
      </c>
      <c r="U283">
        <f t="shared" si="53"/>
        <v>-5.6181246975754495E-2</v>
      </c>
      <c r="V283">
        <f t="shared" si="54"/>
        <v>0.29354554910109143</v>
      </c>
    </row>
    <row r="284" spans="2:22" x14ac:dyDescent="0.25">
      <c r="B284" s="17">
        <v>279</v>
      </c>
      <c r="C284" s="19">
        <v>0.110700694444444</v>
      </c>
      <c r="D284" s="19">
        <v>0.110700694444444</v>
      </c>
      <c r="E284" s="20">
        <v>1.15854E-7</v>
      </c>
      <c r="F284" s="19">
        <v>0</v>
      </c>
      <c r="G284" s="18">
        <v>0</v>
      </c>
      <c r="H284" s="21">
        <v>1.4031299999999999E-7</v>
      </c>
      <c r="I284">
        <f t="shared" si="44"/>
        <v>-6.4628890762816499E-2</v>
      </c>
      <c r="J284">
        <f t="shared" si="45"/>
        <v>0.30621647637103167</v>
      </c>
      <c r="L284">
        <f t="shared" si="46"/>
        <v>0.110700694444444</v>
      </c>
      <c r="M284">
        <f t="shared" si="47"/>
        <v>-5.8389239451783398E-2</v>
      </c>
      <c r="N284">
        <f t="shared" si="48"/>
        <v>0.29701527078368284</v>
      </c>
      <c r="P284">
        <f t="shared" si="49"/>
        <v>0.110700694444444</v>
      </c>
      <c r="Q284">
        <f t="shared" si="50"/>
        <v>-5.6181246975754495E-2</v>
      </c>
      <c r="R284">
        <f t="shared" si="51"/>
        <v>0.29354554910109143</v>
      </c>
      <c r="T284">
        <f t="shared" si="52"/>
        <v>0.110700694444444</v>
      </c>
      <c r="U284">
        <f t="shared" si="53"/>
        <v>-5.6181246975754495E-2</v>
      </c>
      <c r="V284">
        <f t="shared" si="54"/>
        <v>0.29354554910109143</v>
      </c>
    </row>
    <row r="285" spans="2:22" x14ac:dyDescent="0.25">
      <c r="B285" s="17">
        <v>280</v>
      </c>
      <c r="C285" s="19">
        <v>0.13873146853146801</v>
      </c>
      <c r="D285" s="19">
        <v>0.13873146853146801</v>
      </c>
      <c r="E285" s="20">
        <v>1.15764E-7</v>
      </c>
      <c r="F285" s="19">
        <v>0</v>
      </c>
      <c r="G285" s="18">
        <v>0</v>
      </c>
      <c r="H285" s="21">
        <v>1.3916000000000001E-7</v>
      </c>
      <c r="I285">
        <f t="shared" si="44"/>
        <v>-6.4628890762816499E-2</v>
      </c>
      <c r="J285">
        <f t="shared" si="45"/>
        <v>0.30621647637103167</v>
      </c>
      <c r="L285">
        <f t="shared" si="46"/>
        <v>0.13873146853146801</v>
      </c>
      <c r="M285">
        <f t="shared" si="47"/>
        <v>-5.8389239451783398E-2</v>
      </c>
      <c r="N285">
        <f t="shared" si="48"/>
        <v>0.29701527078368284</v>
      </c>
      <c r="P285">
        <f t="shared" si="49"/>
        <v>0.13873146853146801</v>
      </c>
      <c r="Q285">
        <f t="shared" si="50"/>
        <v>-5.6181246975754495E-2</v>
      </c>
      <c r="R285">
        <f t="shared" si="51"/>
        <v>0.29354554910109143</v>
      </c>
      <c r="T285">
        <f t="shared" si="52"/>
        <v>0.13873146853146801</v>
      </c>
      <c r="U285">
        <f t="shared" si="53"/>
        <v>-5.6181246975754495E-2</v>
      </c>
      <c r="V285">
        <f t="shared" si="54"/>
        <v>0.29354554910109143</v>
      </c>
    </row>
    <row r="286" spans="2:22" x14ac:dyDescent="0.25">
      <c r="B286" s="17">
        <v>281</v>
      </c>
      <c r="C286" s="19">
        <v>8.4246527777777802E-2</v>
      </c>
      <c r="D286" s="19">
        <v>8.4246527777777802E-2</v>
      </c>
      <c r="E286" s="20">
        <v>1.1469399999999999E-7</v>
      </c>
      <c r="F286" s="19">
        <v>0</v>
      </c>
      <c r="G286" s="18">
        <v>0</v>
      </c>
      <c r="H286" s="21">
        <v>1.40364E-7</v>
      </c>
      <c r="I286">
        <f t="shared" si="44"/>
        <v>-6.4628890762816499E-2</v>
      </c>
      <c r="J286">
        <f t="shared" si="45"/>
        <v>0.30621647637103167</v>
      </c>
      <c r="L286">
        <f t="shared" si="46"/>
        <v>8.4246527777777802E-2</v>
      </c>
      <c r="M286">
        <f t="shared" si="47"/>
        <v>-5.8389239451783398E-2</v>
      </c>
      <c r="N286">
        <f t="shared" si="48"/>
        <v>0.29701527078368284</v>
      </c>
      <c r="P286">
        <f t="shared" si="49"/>
        <v>8.4246527777777802E-2</v>
      </c>
      <c r="Q286">
        <f t="shared" si="50"/>
        <v>-5.6181246975754495E-2</v>
      </c>
      <c r="R286">
        <f t="shared" si="51"/>
        <v>0.29354554910109143</v>
      </c>
      <c r="T286">
        <f t="shared" si="52"/>
        <v>8.4246527777777802E-2</v>
      </c>
      <c r="U286">
        <f t="shared" si="53"/>
        <v>-5.6181246975754495E-2</v>
      </c>
      <c r="V286">
        <f t="shared" si="54"/>
        <v>0.29354554910109143</v>
      </c>
    </row>
    <row r="287" spans="2:22" x14ac:dyDescent="0.25">
      <c r="B287" s="17">
        <v>282</v>
      </c>
      <c r="C287" s="19">
        <v>0.15467361111111</v>
      </c>
      <c r="D287" s="19">
        <v>0.15467361111111</v>
      </c>
      <c r="E287" s="20">
        <v>1.13903E-7</v>
      </c>
      <c r="F287" s="19">
        <v>0</v>
      </c>
      <c r="G287" s="18">
        <v>0</v>
      </c>
      <c r="H287" s="21">
        <v>1.3780400000000001E-7</v>
      </c>
      <c r="I287">
        <f t="shared" si="44"/>
        <v>-6.4628890762816499E-2</v>
      </c>
      <c r="J287">
        <f t="shared" si="45"/>
        <v>0.30621647637103167</v>
      </c>
      <c r="L287">
        <f t="shared" si="46"/>
        <v>0.15467361111111</v>
      </c>
      <c r="M287">
        <f t="shared" si="47"/>
        <v>-5.8389239451783398E-2</v>
      </c>
      <c r="N287">
        <f t="shared" si="48"/>
        <v>0.29701527078368284</v>
      </c>
      <c r="P287">
        <f t="shared" si="49"/>
        <v>0.15467361111111</v>
      </c>
      <c r="Q287">
        <f t="shared" si="50"/>
        <v>-5.6181246975754495E-2</v>
      </c>
      <c r="R287">
        <f t="shared" si="51"/>
        <v>0.29354554910109143</v>
      </c>
      <c r="T287">
        <f t="shared" si="52"/>
        <v>0.15467361111111</v>
      </c>
      <c r="U287">
        <f t="shared" si="53"/>
        <v>-5.6181246975754495E-2</v>
      </c>
      <c r="V287">
        <f t="shared" si="54"/>
        <v>0.29354554910109143</v>
      </c>
    </row>
    <row r="288" spans="2:22" x14ac:dyDescent="0.25">
      <c r="B288" s="17">
        <v>283</v>
      </c>
      <c r="C288" s="19">
        <v>0.190073943661971</v>
      </c>
      <c r="D288" s="19">
        <v>0.190073943661971</v>
      </c>
      <c r="E288" s="20">
        <v>1.14847E-7</v>
      </c>
      <c r="F288" s="19">
        <v>0</v>
      </c>
      <c r="G288" s="18">
        <v>0</v>
      </c>
      <c r="H288" s="21">
        <v>1.3804200000000001E-7</v>
      </c>
      <c r="I288">
        <f t="shared" si="44"/>
        <v>-6.4628890762816499E-2</v>
      </c>
      <c r="J288">
        <f t="shared" si="45"/>
        <v>0.30621647637103167</v>
      </c>
      <c r="L288">
        <f t="shared" si="46"/>
        <v>0.190073943661971</v>
      </c>
      <c r="M288">
        <f t="shared" si="47"/>
        <v>-5.8389239451783398E-2</v>
      </c>
      <c r="N288">
        <f t="shared" si="48"/>
        <v>0.29701527078368284</v>
      </c>
      <c r="P288">
        <f t="shared" si="49"/>
        <v>0.190073943661971</v>
      </c>
      <c r="Q288">
        <f t="shared" si="50"/>
        <v>-5.6181246975754495E-2</v>
      </c>
      <c r="R288">
        <f t="shared" si="51"/>
        <v>0.29354554910109143</v>
      </c>
      <c r="T288">
        <f t="shared" si="52"/>
        <v>0.190073943661971</v>
      </c>
      <c r="U288">
        <f t="shared" si="53"/>
        <v>-5.6181246975754495E-2</v>
      </c>
      <c r="V288">
        <f t="shared" si="54"/>
        <v>0.29354554910109143</v>
      </c>
    </row>
    <row r="289" spans="2:22" x14ac:dyDescent="0.25">
      <c r="B289" s="17">
        <v>284</v>
      </c>
      <c r="C289" s="19">
        <v>9.9896527777777799E-2</v>
      </c>
      <c r="D289" s="19">
        <v>9.9896527777777799E-2</v>
      </c>
      <c r="E289" s="20">
        <v>1.1529900000000001E-7</v>
      </c>
      <c r="F289" s="19">
        <v>0</v>
      </c>
      <c r="G289" s="18">
        <v>0</v>
      </c>
      <c r="H289" s="21">
        <v>1.43868E-7</v>
      </c>
      <c r="I289">
        <f t="shared" si="44"/>
        <v>-6.4628890762816499E-2</v>
      </c>
      <c r="J289">
        <f t="shared" si="45"/>
        <v>0.30621647637103167</v>
      </c>
      <c r="L289">
        <f t="shared" si="46"/>
        <v>9.9896527777777799E-2</v>
      </c>
      <c r="M289">
        <f t="shared" si="47"/>
        <v>-5.8389239451783398E-2</v>
      </c>
      <c r="N289">
        <f t="shared" si="48"/>
        <v>0.29701527078368284</v>
      </c>
      <c r="P289">
        <f t="shared" si="49"/>
        <v>9.9896527777777799E-2</v>
      </c>
      <c r="Q289">
        <f t="shared" si="50"/>
        <v>-5.6181246975754495E-2</v>
      </c>
      <c r="R289">
        <f t="shared" si="51"/>
        <v>0.29354554910109143</v>
      </c>
      <c r="T289">
        <f t="shared" si="52"/>
        <v>9.9896527777777799E-2</v>
      </c>
      <c r="U289">
        <f t="shared" si="53"/>
        <v>-5.6181246975754495E-2</v>
      </c>
      <c r="V289">
        <f t="shared" si="54"/>
        <v>0.29354554910109143</v>
      </c>
    </row>
    <row r="290" spans="2:22" x14ac:dyDescent="0.25">
      <c r="B290" s="17">
        <v>285</v>
      </c>
      <c r="C290" s="19">
        <v>6.6195138888888796E-2</v>
      </c>
      <c r="D290" s="19">
        <v>6.6195138888888796E-2</v>
      </c>
      <c r="E290" s="20">
        <v>1.17222E-7</v>
      </c>
      <c r="F290" s="19">
        <v>0</v>
      </c>
      <c r="G290" s="18">
        <v>0</v>
      </c>
      <c r="H290" s="21">
        <v>1.4034700000000001E-7</v>
      </c>
      <c r="I290">
        <f t="shared" si="44"/>
        <v>-6.4628890762816499E-2</v>
      </c>
      <c r="J290">
        <f t="shared" si="45"/>
        <v>0.30621647637103167</v>
      </c>
      <c r="L290">
        <f t="shared" si="46"/>
        <v>6.6195138888888796E-2</v>
      </c>
      <c r="M290">
        <f t="shared" si="47"/>
        <v>-5.8389239451783398E-2</v>
      </c>
      <c r="N290">
        <f t="shared" si="48"/>
        <v>0.29701527078368284</v>
      </c>
      <c r="P290">
        <f t="shared" si="49"/>
        <v>6.6195138888888796E-2</v>
      </c>
      <c r="Q290">
        <f t="shared" si="50"/>
        <v>-5.6181246975754495E-2</v>
      </c>
      <c r="R290">
        <f t="shared" si="51"/>
        <v>0.29354554910109143</v>
      </c>
      <c r="T290">
        <f t="shared" si="52"/>
        <v>6.6195138888888796E-2</v>
      </c>
      <c r="U290">
        <f t="shared" si="53"/>
        <v>-5.6181246975754495E-2</v>
      </c>
      <c r="V290">
        <f t="shared" si="54"/>
        <v>0.29354554910109143</v>
      </c>
    </row>
    <row r="291" spans="2:22" x14ac:dyDescent="0.25">
      <c r="B291" s="17">
        <v>286</v>
      </c>
      <c r="C291" s="19">
        <v>6.6040845070422502E-2</v>
      </c>
      <c r="D291" s="19">
        <v>6.6040845070422502E-2</v>
      </c>
      <c r="E291" s="20">
        <v>1.1409E-7</v>
      </c>
      <c r="F291" s="19">
        <v>0</v>
      </c>
      <c r="G291" s="18">
        <v>0</v>
      </c>
      <c r="H291" s="21">
        <v>1.37653E-7</v>
      </c>
      <c r="I291">
        <f t="shared" si="44"/>
        <v>-6.4628890762816499E-2</v>
      </c>
      <c r="J291">
        <f t="shared" si="45"/>
        <v>0.30621647637103167</v>
      </c>
      <c r="L291">
        <f t="shared" si="46"/>
        <v>6.6040845070422502E-2</v>
      </c>
      <c r="M291">
        <f t="shared" si="47"/>
        <v>-5.8389239451783398E-2</v>
      </c>
      <c r="N291">
        <f t="shared" si="48"/>
        <v>0.29701527078368284</v>
      </c>
      <c r="P291">
        <f t="shared" si="49"/>
        <v>6.6040845070422502E-2</v>
      </c>
      <c r="Q291">
        <f t="shared" si="50"/>
        <v>-5.6181246975754495E-2</v>
      </c>
      <c r="R291">
        <f t="shared" si="51"/>
        <v>0.29354554910109143</v>
      </c>
      <c r="T291">
        <f t="shared" si="52"/>
        <v>6.6040845070422502E-2</v>
      </c>
      <c r="U291">
        <f t="shared" si="53"/>
        <v>-5.6181246975754495E-2</v>
      </c>
      <c r="V291">
        <f t="shared" si="54"/>
        <v>0.29354554910109143</v>
      </c>
    </row>
    <row r="292" spans="2:22" x14ac:dyDescent="0.25">
      <c r="B292" s="17">
        <v>287</v>
      </c>
      <c r="C292" s="19">
        <v>0.15434930555555501</v>
      </c>
      <c r="D292" s="19">
        <v>0.15434930555555501</v>
      </c>
      <c r="E292" s="20">
        <v>1.14313E-7</v>
      </c>
      <c r="F292" s="19">
        <v>0</v>
      </c>
      <c r="G292" s="18">
        <v>0</v>
      </c>
      <c r="H292" s="21">
        <v>1.3883300000000001E-7</v>
      </c>
      <c r="I292">
        <f t="shared" si="44"/>
        <v>-6.4628890762816499E-2</v>
      </c>
      <c r="J292">
        <f t="shared" si="45"/>
        <v>0.30621647637103167</v>
      </c>
      <c r="L292">
        <f t="shared" si="46"/>
        <v>0.15434930555555501</v>
      </c>
      <c r="M292">
        <f t="shared" si="47"/>
        <v>-5.8389239451783398E-2</v>
      </c>
      <c r="N292">
        <f t="shared" si="48"/>
        <v>0.29701527078368284</v>
      </c>
      <c r="P292">
        <f t="shared" si="49"/>
        <v>0.15434930555555501</v>
      </c>
      <c r="Q292">
        <f t="shared" si="50"/>
        <v>-5.6181246975754495E-2</v>
      </c>
      <c r="R292">
        <f t="shared" si="51"/>
        <v>0.29354554910109143</v>
      </c>
      <c r="T292">
        <f t="shared" si="52"/>
        <v>0.15434930555555501</v>
      </c>
      <c r="U292">
        <f t="shared" si="53"/>
        <v>-5.6181246975754495E-2</v>
      </c>
      <c r="V292">
        <f t="shared" si="54"/>
        <v>0.29354554910109143</v>
      </c>
    </row>
    <row r="293" spans="2:22" x14ac:dyDescent="0.25">
      <c r="B293" s="17">
        <v>288</v>
      </c>
      <c r="C293" s="19">
        <v>0.14005902777777701</v>
      </c>
      <c r="D293" s="19">
        <v>0.14005902777777701</v>
      </c>
      <c r="E293" s="20">
        <v>1.13951E-7</v>
      </c>
      <c r="F293" s="19">
        <v>0</v>
      </c>
      <c r="G293" s="18">
        <v>0</v>
      </c>
      <c r="H293" s="21">
        <v>1.37965E-7</v>
      </c>
      <c r="I293">
        <f t="shared" si="44"/>
        <v>-6.4628890762816499E-2</v>
      </c>
      <c r="J293">
        <f t="shared" si="45"/>
        <v>0.30621647637103167</v>
      </c>
      <c r="L293">
        <f t="shared" si="46"/>
        <v>0.14005902777777701</v>
      </c>
      <c r="M293">
        <f t="shared" si="47"/>
        <v>-5.8389239451783398E-2</v>
      </c>
      <c r="N293">
        <f t="shared" si="48"/>
        <v>0.29701527078368284</v>
      </c>
      <c r="P293">
        <f t="shared" si="49"/>
        <v>0.14005902777777701</v>
      </c>
      <c r="Q293">
        <f t="shared" si="50"/>
        <v>-5.6181246975754495E-2</v>
      </c>
      <c r="R293">
        <f t="shared" si="51"/>
        <v>0.29354554910109143</v>
      </c>
      <c r="T293">
        <f t="shared" si="52"/>
        <v>0.14005902777777701</v>
      </c>
      <c r="U293">
        <f t="shared" si="53"/>
        <v>-5.6181246975754495E-2</v>
      </c>
      <c r="V293">
        <f t="shared" si="54"/>
        <v>0.29354554910109143</v>
      </c>
    </row>
    <row r="294" spans="2:22" x14ac:dyDescent="0.25">
      <c r="B294" s="17">
        <v>289</v>
      </c>
      <c r="C294" s="19">
        <v>0.104533098591549</v>
      </c>
      <c r="D294" s="19">
        <v>0.104533098591549</v>
      </c>
      <c r="E294" s="20">
        <v>1.1351400000000001E-7</v>
      </c>
      <c r="F294" s="19">
        <v>0</v>
      </c>
      <c r="G294" s="18">
        <v>0</v>
      </c>
      <c r="H294" s="21">
        <v>1.3799300000000001E-7</v>
      </c>
      <c r="I294">
        <f t="shared" si="44"/>
        <v>-6.4628890762816499E-2</v>
      </c>
      <c r="J294">
        <f t="shared" si="45"/>
        <v>0.30621647637103167</v>
      </c>
      <c r="L294">
        <f t="shared" si="46"/>
        <v>0.104533098591549</v>
      </c>
      <c r="M294">
        <f t="shared" si="47"/>
        <v>-5.8389239451783398E-2</v>
      </c>
      <c r="N294">
        <f t="shared" si="48"/>
        <v>0.29701527078368284</v>
      </c>
      <c r="P294">
        <f t="shared" si="49"/>
        <v>0.104533098591549</v>
      </c>
      <c r="Q294">
        <f t="shared" si="50"/>
        <v>-5.6181246975754495E-2</v>
      </c>
      <c r="R294">
        <f t="shared" si="51"/>
        <v>0.29354554910109143</v>
      </c>
      <c r="T294">
        <f t="shared" si="52"/>
        <v>0.104533098591549</v>
      </c>
      <c r="U294">
        <f t="shared" si="53"/>
        <v>-5.6181246975754495E-2</v>
      </c>
      <c r="V294">
        <f t="shared" si="54"/>
        <v>0.29354554910109143</v>
      </c>
    </row>
    <row r="295" spans="2:22" x14ac:dyDescent="0.25">
      <c r="B295" s="17">
        <v>290</v>
      </c>
      <c r="C295" s="19">
        <v>9.9188194444444405E-2</v>
      </c>
      <c r="D295" s="19">
        <v>9.9188194444444405E-2</v>
      </c>
      <c r="E295" s="20">
        <v>1.14326E-7</v>
      </c>
      <c r="F295" s="19">
        <v>0</v>
      </c>
      <c r="G295" s="18">
        <v>0</v>
      </c>
      <c r="H295" s="21">
        <v>1.3752800000000001E-7</v>
      </c>
      <c r="I295">
        <f t="shared" si="44"/>
        <v>-6.4628890762816499E-2</v>
      </c>
      <c r="J295">
        <f t="shared" si="45"/>
        <v>0.30621647637103167</v>
      </c>
      <c r="L295">
        <f t="shared" si="46"/>
        <v>9.9188194444444405E-2</v>
      </c>
      <c r="M295">
        <f t="shared" si="47"/>
        <v>-5.8389239451783398E-2</v>
      </c>
      <c r="N295">
        <f t="shared" si="48"/>
        <v>0.29701527078368284</v>
      </c>
      <c r="P295">
        <f t="shared" si="49"/>
        <v>9.9188194444444405E-2</v>
      </c>
      <c r="Q295">
        <f t="shared" si="50"/>
        <v>-5.6181246975754495E-2</v>
      </c>
      <c r="R295">
        <f t="shared" si="51"/>
        <v>0.29354554910109143</v>
      </c>
      <c r="T295">
        <f t="shared" si="52"/>
        <v>9.9188194444444405E-2</v>
      </c>
      <c r="U295">
        <f t="shared" si="53"/>
        <v>-5.6181246975754495E-2</v>
      </c>
      <c r="V295">
        <f t="shared" si="54"/>
        <v>0.29354554910109143</v>
      </c>
    </row>
    <row r="296" spans="2:22" x14ac:dyDescent="0.25">
      <c r="B296" s="17">
        <v>291</v>
      </c>
      <c r="C296" s="19">
        <v>6.4418749999999997E-2</v>
      </c>
      <c r="D296" s="19">
        <v>6.4418749999999997E-2</v>
      </c>
      <c r="E296" s="20">
        <v>1.1541699999999999E-7</v>
      </c>
      <c r="F296" s="19">
        <v>0</v>
      </c>
      <c r="G296" s="18">
        <v>0</v>
      </c>
      <c r="H296" s="21">
        <v>1.4188900000000001E-7</v>
      </c>
      <c r="I296">
        <f t="shared" si="44"/>
        <v>-6.4628890762816499E-2</v>
      </c>
      <c r="J296">
        <f t="shared" si="45"/>
        <v>0.30621647637103167</v>
      </c>
      <c r="L296">
        <f t="shared" si="46"/>
        <v>6.4418749999999997E-2</v>
      </c>
      <c r="M296">
        <f t="shared" si="47"/>
        <v>-5.8389239451783398E-2</v>
      </c>
      <c r="N296">
        <f t="shared" si="48"/>
        <v>0.29701527078368284</v>
      </c>
      <c r="P296">
        <f t="shared" si="49"/>
        <v>6.4418749999999997E-2</v>
      </c>
      <c r="Q296">
        <f t="shared" si="50"/>
        <v>-5.6181246975754495E-2</v>
      </c>
      <c r="R296">
        <f t="shared" si="51"/>
        <v>0.29354554910109143</v>
      </c>
      <c r="T296">
        <f t="shared" si="52"/>
        <v>6.4418749999999997E-2</v>
      </c>
      <c r="U296">
        <f t="shared" si="53"/>
        <v>-5.6181246975754495E-2</v>
      </c>
      <c r="V296">
        <f t="shared" si="54"/>
        <v>0.29354554910109143</v>
      </c>
    </row>
    <row r="297" spans="2:22" x14ac:dyDescent="0.25">
      <c r="B297" s="17">
        <v>292</v>
      </c>
      <c r="C297" s="19">
        <v>3.8969014084507002E-2</v>
      </c>
      <c r="D297" s="19">
        <v>3.8969014084507002E-2</v>
      </c>
      <c r="E297" s="20">
        <v>1.16097E-7</v>
      </c>
      <c r="F297" s="19">
        <v>0</v>
      </c>
      <c r="G297" s="18">
        <v>0</v>
      </c>
      <c r="H297" s="21">
        <v>1.4259000000000001E-7</v>
      </c>
      <c r="I297">
        <f t="shared" si="44"/>
        <v>-6.4628890762816499E-2</v>
      </c>
      <c r="J297">
        <f t="shared" si="45"/>
        <v>0.30621647637103167</v>
      </c>
      <c r="L297">
        <f t="shared" si="46"/>
        <v>3.8969014084507002E-2</v>
      </c>
      <c r="M297">
        <f t="shared" si="47"/>
        <v>-5.8389239451783398E-2</v>
      </c>
      <c r="N297">
        <f t="shared" si="48"/>
        <v>0.29701527078368284</v>
      </c>
      <c r="P297">
        <f t="shared" si="49"/>
        <v>3.8969014084507002E-2</v>
      </c>
      <c r="Q297">
        <f t="shared" si="50"/>
        <v>-5.6181246975754495E-2</v>
      </c>
      <c r="R297">
        <f t="shared" si="51"/>
        <v>0.29354554910109143</v>
      </c>
      <c r="T297">
        <f t="shared" si="52"/>
        <v>3.8969014084507002E-2</v>
      </c>
      <c r="U297">
        <f t="shared" si="53"/>
        <v>-5.6181246975754495E-2</v>
      </c>
      <c r="V297">
        <f t="shared" si="54"/>
        <v>0.29354554910109143</v>
      </c>
    </row>
    <row r="298" spans="2:22" x14ac:dyDescent="0.25">
      <c r="B298" s="17">
        <v>293</v>
      </c>
      <c r="C298" s="19">
        <v>0.113011805555555</v>
      </c>
      <c r="D298" s="19">
        <v>0.113011805555555</v>
      </c>
      <c r="E298" s="20">
        <v>1.13792E-7</v>
      </c>
      <c r="F298" s="19">
        <v>0</v>
      </c>
      <c r="G298" s="18">
        <v>0</v>
      </c>
      <c r="H298" s="21">
        <v>1.3786099999999999E-7</v>
      </c>
      <c r="I298">
        <f t="shared" si="44"/>
        <v>-6.4628890762816499E-2</v>
      </c>
      <c r="J298">
        <f t="shared" si="45"/>
        <v>0.30621647637103167</v>
      </c>
      <c r="L298">
        <f t="shared" si="46"/>
        <v>0.113011805555555</v>
      </c>
      <c r="M298">
        <f t="shared" si="47"/>
        <v>-5.8389239451783398E-2</v>
      </c>
      <c r="N298">
        <f t="shared" si="48"/>
        <v>0.29701527078368284</v>
      </c>
      <c r="P298">
        <f t="shared" si="49"/>
        <v>0.113011805555555</v>
      </c>
      <c r="Q298">
        <f t="shared" si="50"/>
        <v>-5.6181246975754495E-2</v>
      </c>
      <c r="R298">
        <f t="shared" si="51"/>
        <v>0.29354554910109143</v>
      </c>
      <c r="T298">
        <f t="shared" si="52"/>
        <v>0.113011805555555</v>
      </c>
      <c r="U298">
        <f t="shared" si="53"/>
        <v>-5.6181246975754495E-2</v>
      </c>
      <c r="V298">
        <f t="shared" si="54"/>
        <v>0.29354554910109143</v>
      </c>
    </row>
    <row r="299" spans="2:22" x14ac:dyDescent="0.25">
      <c r="B299" s="17">
        <v>294</v>
      </c>
      <c r="C299" s="19">
        <v>0.120770138888888</v>
      </c>
      <c r="D299" s="19">
        <v>0.120770138888888</v>
      </c>
      <c r="E299" s="20">
        <v>1.13861E-7</v>
      </c>
      <c r="F299" s="19">
        <v>0</v>
      </c>
      <c r="G299" s="18">
        <v>0</v>
      </c>
      <c r="H299" s="21">
        <v>1.3708300000000001E-7</v>
      </c>
      <c r="I299">
        <f t="shared" si="44"/>
        <v>-6.4628890762816499E-2</v>
      </c>
      <c r="J299">
        <f t="shared" si="45"/>
        <v>0.30621647637103167</v>
      </c>
      <c r="L299">
        <f t="shared" si="46"/>
        <v>0.120770138888888</v>
      </c>
      <c r="M299">
        <f t="shared" si="47"/>
        <v>-5.8389239451783398E-2</v>
      </c>
      <c r="N299">
        <f t="shared" si="48"/>
        <v>0.29701527078368284</v>
      </c>
      <c r="P299">
        <f t="shared" si="49"/>
        <v>0.120770138888888</v>
      </c>
      <c r="Q299">
        <f t="shared" si="50"/>
        <v>-5.6181246975754495E-2</v>
      </c>
      <c r="R299">
        <f t="shared" si="51"/>
        <v>0.29354554910109143</v>
      </c>
      <c r="T299">
        <f t="shared" si="52"/>
        <v>0.120770138888888</v>
      </c>
      <c r="U299">
        <f t="shared" si="53"/>
        <v>-5.6181246975754495E-2</v>
      </c>
      <c r="V299">
        <f t="shared" si="54"/>
        <v>0.29354554910109143</v>
      </c>
    </row>
    <row r="300" spans="2:22" x14ac:dyDescent="0.25">
      <c r="B300" s="17">
        <v>295</v>
      </c>
      <c r="C300" s="19">
        <v>9.8032167832167796E-2</v>
      </c>
      <c r="D300" s="19">
        <v>9.8032167832167796E-2</v>
      </c>
      <c r="E300" s="20">
        <v>1.14153E-7</v>
      </c>
      <c r="F300" s="19">
        <v>0</v>
      </c>
      <c r="G300" s="18">
        <v>0</v>
      </c>
      <c r="H300" s="21">
        <v>1.40618E-7</v>
      </c>
      <c r="I300">
        <f t="shared" si="44"/>
        <v>-6.4628890762816499E-2</v>
      </c>
      <c r="J300">
        <f t="shared" si="45"/>
        <v>0.30621647637103167</v>
      </c>
      <c r="L300">
        <f t="shared" si="46"/>
        <v>9.8032167832167796E-2</v>
      </c>
      <c r="M300">
        <f t="shared" si="47"/>
        <v>-5.8389239451783398E-2</v>
      </c>
      <c r="N300">
        <f t="shared" si="48"/>
        <v>0.29701527078368284</v>
      </c>
      <c r="P300">
        <f t="shared" si="49"/>
        <v>9.8032167832167796E-2</v>
      </c>
      <c r="Q300">
        <f t="shared" si="50"/>
        <v>-5.6181246975754495E-2</v>
      </c>
      <c r="R300">
        <f t="shared" si="51"/>
        <v>0.29354554910109143</v>
      </c>
      <c r="T300">
        <f t="shared" si="52"/>
        <v>9.8032167832167796E-2</v>
      </c>
      <c r="U300">
        <f t="shared" si="53"/>
        <v>-5.6181246975754495E-2</v>
      </c>
      <c r="V300">
        <f t="shared" si="54"/>
        <v>0.29354554910109143</v>
      </c>
    </row>
    <row r="301" spans="2:22" x14ac:dyDescent="0.25">
      <c r="B301" s="17">
        <v>296</v>
      </c>
      <c r="C301" s="19">
        <v>0.12287013888888799</v>
      </c>
      <c r="D301" s="19">
        <v>0.12287013888888799</v>
      </c>
      <c r="E301" s="20">
        <v>1.15653E-7</v>
      </c>
      <c r="F301" s="19">
        <v>0</v>
      </c>
      <c r="G301" s="18">
        <v>0</v>
      </c>
      <c r="H301" s="21">
        <v>1.40667E-7</v>
      </c>
      <c r="I301">
        <f t="shared" si="44"/>
        <v>-6.4628890762816499E-2</v>
      </c>
      <c r="J301">
        <f t="shared" si="45"/>
        <v>0.30621647637103167</v>
      </c>
      <c r="L301">
        <f t="shared" si="46"/>
        <v>0.12287013888888799</v>
      </c>
      <c r="M301">
        <f t="shared" si="47"/>
        <v>-5.8389239451783398E-2</v>
      </c>
      <c r="N301">
        <f t="shared" si="48"/>
        <v>0.29701527078368284</v>
      </c>
      <c r="P301">
        <f t="shared" si="49"/>
        <v>0.12287013888888799</v>
      </c>
      <c r="Q301">
        <f t="shared" si="50"/>
        <v>-5.6181246975754495E-2</v>
      </c>
      <c r="R301">
        <f t="shared" si="51"/>
        <v>0.29354554910109143</v>
      </c>
      <c r="T301">
        <f t="shared" si="52"/>
        <v>0.12287013888888799</v>
      </c>
      <c r="U301">
        <f t="shared" si="53"/>
        <v>-5.6181246975754495E-2</v>
      </c>
      <c r="V301">
        <f t="shared" si="54"/>
        <v>0.29354554910109143</v>
      </c>
    </row>
    <row r="302" spans="2:22" x14ac:dyDescent="0.25">
      <c r="B302" s="17">
        <v>297</v>
      </c>
      <c r="C302" s="19">
        <v>5.1495833333333303E-2</v>
      </c>
      <c r="D302" s="19">
        <v>5.1495833333333303E-2</v>
      </c>
      <c r="E302" s="20">
        <v>1.14021E-7</v>
      </c>
      <c r="F302" s="19">
        <v>0</v>
      </c>
      <c r="G302" s="18">
        <v>0</v>
      </c>
      <c r="H302" s="21">
        <v>1.4054199999999999E-7</v>
      </c>
      <c r="I302">
        <f t="shared" si="44"/>
        <v>-6.4628890762816499E-2</v>
      </c>
      <c r="J302">
        <f t="shared" si="45"/>
        <v>0.30621647637103167</v>
      </c>
      <c r="L302">
        <f t="shared" si="46"/>
        <v>5.1495833333333303E-2</v>
      </c>
      <c r="M302">
        <f t="shared" si="47"/>
        <v>-5.8389239451783398E-2</v>
      </c>
      <c r="N302">
        <f t="shared" si="48"/>
        <v>0.29701527078368284</v>
      </c>
      <c r="P302">
        <f t="shared" si="49"/>
        <v>5.1495833333333303E-2</v>
      </c>
      <c r="Q302">
        <f t="shared" si="50"/>
        <v>-5.6181246975754495E-2</v>
      </c>
      <c r="R302">
        <f t="shared" si="51"/>
        <v>0.29354554910109143</v>
      </c>
      <c r="T302">
        <f t="shared" si="52"/>
        <v>5.1495833333333303E-2</v>
      </c>
      <c r="U302">
        <f t="shared" si="53"/>
        <v>-5.6181246975754495E-2</v>
      </c>
      <c r="V302">
        <f t="shared" si="54"/>
        <v>0.29354554910109143</v>
      </c>
    </row>
    <row r="303" spans="2:22" x14ac:dyDescent="0.25">
      <c r="B303" s="17">
        <v>298</v>
      </c>
      <c r="C303" s="19">
        <v>7.8913380281690093E-2</v>
      </c>
      <c r="D303" s="19">
        <v>7.8913380281690093E-2</v>
      </c>
      <c r="E303" s="20">
        <v>1.14639E-7</v>
      </c>
      <c r="F303" s="19">
        <v>0</v>
      </c>
      <c r="G303" s="18">
        <v>0</v>
      </c>
      <c r="H303" s="21">
        <v>1.39715E-7</v>
      </c>
      <c r="I303">
        <f t="shared" si="44"/>
        <v>-6.4628890762816499E-2</v>
      </c>
      <c r="J303">
        <f t="shared" si="45"/>
        <v>0.30621647637103167</v>
      </c>
      <c r="L303">
        <f t="shared" si="46"/>
        <v>7.8913380281690093E-2</v>
      </c>
      <c r="M303">
        <f t="shared" si="47"/>
        <v>-5.8389239451783398E-2</v>
      </c>
      <c r="N303">
        <f t="shared" si="48"/>
        <v>0.29701527078368284</v>
      </c>
      <c r="P303">
        <f t="shared" si="49"/>
        <v>7.8913380281690093E-2</v>
      </c>
      <c r="Q303">
        <f t="shared" si="50"/>
        <v>-5.6181246975754495E-2</v>
      </c>
      <c r="R303">
        <f t="shared" si="51"/>
        <v>0.29354554910109143</v>
      </c>
      <c r="T303">
        <f t="shared" si="52"/>
        <v>7.8913380281690093E-2</v>
      </c>
      <c r="U303">
        <f t="shared" si="53"/>
        <v>-5.6181246975754495E-2</v>
      </c>
      <c r="V303">
        <f t="shared" si="54"/>
        <v>0.29354554910109143</v>
      </c>
    </row>
    <row r="304" spans="2:22" x14ac:dyDescent="0.25">
      <c r="B304" s="17">
        <v>299</v>
      </c>
      <c r="C304" s="19">
        <v>0.206361111111111</v>
      </c>
      <c r="D304" s="19">
        <v>0.206361111111111</v>
      </c>
      <c r="E304" s="20">
        <v>1.13778E-7</v>
      </c>
      <c r="F304" s="19">
        <v>0</v>
      </c>
      <c r="G304" s="18">
        <v>0</v>
      </c>
      <c r="H304" s="21">
        <v>1.3920800000000001E-7</v>
      </c>
      <c r="I304">
        <f t="shared" si="44"/>
        <v>-6.4628890762816499E-2</v>
      </c>
      <c r="J304">
        <f t="shared" si="45"/>
        <v>0.30621647637103167</v>
      </c>
      <c r="L304">
        <f t="shared" si="46"/>
        <v>0.206361111111111</v>
      </c>
      <c r="M304">
        <f t="shared" si="47"/>
        <v>-5.8389239451783398E-2</v>
      </c>
      <c r="N304">
        <f t="shared" si="48"/>
        <v>0.29701527078368284</v>
      </c>
      <c r="P304">
        <f t="shared" si="49"/>
        <v>0.206361111111111</v>
      </c>
      <c r="Q304">
        <f t="shared" si="50"/>
        <v>-5.6181246975754495E-2</v>
      </c>
      <c r="R304">
        <f t="shared" si="51"/>
        <v>0.29354554910109143</v>
      </c>
      <c r="T304">
        <f t="shared" si="52"/>
        <v>0.206361111111111</v>
      </c>
      <c r="U304">
        <f t="shared" si="53"/>
        <v>-5.6181246975754495E-2</v>
      </c>
      <c r="V304">
        <f t="shared" si="54"/>
        <v>0.29354554910109143</v>
      </c>
    </row>
    <row r="305" spans="2:22" x14ac:dyDescent="0.25">
      <c r="B305" s="17">
        <v>300</v>
      </c>
      <c r="C305" s="19">
        <v>0.11845</v>
      </c>
      <c r="D305" s="19">
        <v>0.11845</v>
      </c>
      <c r="E305" s="20">
        <v>1.11785E-7</v>
      </c>
      <c r="F305" s="19">
        <v>0</v>
      </c>
      <c r="G305" s="18">
        <v>0</v>
      </c>
      <c r="H305" s="21">
        <v>1.3580599999999999E-7</v>
      </c>
      <c r="I305">
        <f t="shared" si="44"/>
        <v>-6.4628890762816499E-2</v>
      </c>
      <c r="J305">
        <f t="shared" si="45"/>
        <v>0.30621647637103167</v>
      </c>
      <c r="L305">
        <f t="shared" si="46"/>
        <v>0.11845</v>
      </c>
      <c r="M305">
        <f t="shared" si="47"/>
        <v>-5.8389239451783398E-2</v>
      </c>
      <c r="N305">
        <f t="shared" si="48"/>
        <v>0.29701527078368284</v>
      </c>
      <c r="P305">
        <f t="shared" si="49"/>
        <v>0.11845</v>
      </c>
      <c r="Q305">
        <f t="shared" si="50"/>
        <v>-5.6181246975754495E-2</v>
      </c>
      <c r="R305">
        <f t="shared" si="51"/>
        <v>0.29354554910109143</v>
      </c>
      <c r="T305">
        <f t="shared" si="52"/>
        <v>0.11845</v>
      </c>
      <c r="U305">
        <f t="shared" si="53"/>
        <v>-5.6181246975754495E-2</v>
      </c>
      <c r="V305">
        <f t="shared" si="54"/>
        <v>0.29354554910109143</v>
      </c>
    </row>
    <row r="306" spans="2:22" x14ac:dyDescent="0.25">
      <c r="B306" s="17">
        <v>301</v>
      </c>
      <c r="C306" s="19">
        <v>0.173357042253521</v>
      </c>
      <c r="D306" s="19">
        <v>0.173357042253521</v>
      </c>
      <c r="E306" s="20">
        <v>1.1255600000000001E-7</v>
      </c>
      <c r="F306" s="19">
        <v>0</v>
      </c>
      <c r="G306" s="18">
        <v>0</v>
      </c>
      <c r="H306" s="21">
        <v>1.36908E-7</v>
      </c>
      <c r="I306">
        <f t="shared" si="44"/>
        <v>-6.4628890762816499E-2</v>
      </c>
      <c r="J306">
        <f t="shared" si="45"/>
        <v>0.30621647637103167</v>
      </c>
      <c r="L306">
        <f t="shared" si="46"/>
        <v>0.173357042253521</v>
      </c>
      <c r="M306">
        <f t="shared" si="47"/>
        <v>-5.8389239451783398E-2</v>
      </c>
      <c r="N306">
        <f t="shared" si="48"/>
        <v>0.29701527078368284</v>
      </c>
      <c r="P306">
        <f t="shared" si="49"/>
        <v>0.173357042253521</v>
      </c>
      <c r="Q306">
        <f t="shared" si="50"/>
        <v>-5.6181246975754495E-2</v>
      </c>
      <c r="R306">
        <f t="shared" si="51"/>
        <v>0.29354554910109143</v>
      </c>
      <c r="T306">
        <f t="shared" si="52"/>
        <v>0.173357042253521</v>
      </c>
      <c r="U306">
        <f t="shared" si="53"/>
        <v>-5.6181246975754495E-2</v>
      </c>
      <c r="V306">
        <f t="shared" si="54"/>
        <v>0.29354554910109143</v>
      </c>
    </row>
    <row r="307" spans="2:22" x14ac:dyDescent="0.25">
      <c r="B307" s="17">
        <v>302</v>
      </c>
      <c r="C307" s="19">
        <v>0.25618749999999901</v>
      </c>
      <c r="D307" s="19">
        <v>0.25618749999999901</v>
      </c>
      <c r="E307" s="20">
        <v>1.1366E-7</v>
      </c>
      <c r="F307" s="19">
        <v>1.25115625</v>
      </c>
      <c r="G307" s="18">
        <v>5.0003124999999898E-2</v>
      </c>
      <c r="H307" s="21">
        <v>1.3688099999999999E-7</v>
      </c>
      <c r="I307">
        <f t="shared" si="44"/>
        <v>-6.4628890762816499E-2</v>
      </c>
      <c r="J307">
        <f t="shared" si="45"/>
        <v>0.30621647637103167</v>
      </c>
      <c r="L307">
        <f t="shared" si="46"/>
        <v>0.25618749999999901</v>
      </c>
      <c r="M307">
        <f t="shared" si="47"/>
        <v>-5.8389239451783398E-2</v>
      </c>
      <c r="N307">
        <f t="shared" si="48"/>
        <v>0.29701527078368284</v>
      </c>
      <c r="P307">
        <f t="shared" si="49"/>
        <v>0.25618749999999901</v>
      </c>
      <c r="Q307">
        <f t="shared" si="50"/>
        <v>-5.6181246975754495E-2</v>
      </c>
      <c r="R307">
        <f t="shared" si="51"/>
        <v>0.29354554910109143</v>
      </c>
      <c r="T307">
        <f t="shared" si="52"/>
        <v>0.25618749999999901</v>
      </c>
      <c r="U307">
        <f t="shared" si="53"/>
        <v>-5.6181246975754495E-2</v>
      </c>
      <c r="V307">
        <f t="shared" si="54"/>
        <v>0.29354554910109143</v>
      </c>
    </row>
    <row r="308" spans="2:22" x14ac:dyDescent="0.25">
      <c r="B308" s="17">
        <v>303</v>
      </c>
      <c r="C308" s="19">
        <v>0.17434184397163099</v>
      </c>
      <c r="D308" s="19">
        <v>0.17434184397163099</v>
      </c>
      <c r="E308" s="20">
        <v>1.1360799999999999E-7</v>
      </c>
      <c r="F308" s="19">
        <v>1.8312765957446799</v>
      </c>
      <c r="G308" s="18">
        <v>4.4081631205673703E-2</v>
      </c>
      <c r="H308" s="21">
        <v>1.37965E-7</v>
      </c>
      <c r="I308">
        <f t="shared" si="44"/>
        <v>-6.4628890762816499E-2</v>
      </c>
      <c r="J308">
        <f t="shared" si="45"/>
        <v>0.30621647637103167</v>
      </c>
      <c r="L308">
        <f t="shared" si="46"/>
        <v>0.17434184397163099</v>
      </c>
      <c r="M308">
        <f t="shared" si="47"/>
        <v>-5.8389239451783398E-2</v>
      </c>
      <c r="N308">
        <f t="shared" si="48"/>
        <v>0.29701527078368284</v>
      </c>
      <c r="P308">
        <f t="shared" si="49"/>
        <v>0.17434184397163099</v>
      </c>
      <c r="Q308">
        <f t="shared" si="50"/>
        <v>-5.6181246975754495E-2</v>
      </c>
      <c r="R308">
        <f t="shared" si="51"/>
        <v>0.29354554910109143</v>
      </c>
      <c r="T308">
        <f t="shared" si="52"/>
        <v>0.17434184397163099</v>
      </c>
      <c r="U308">
        <f t="shared" si="53"/>
        <v>-5.6181246975754495E-2</v>
      </c>
      <c r="V308">
        <f t="shared" si="54"/>
        <v>0.29354554910109143</v>
      </c>
    </row>
    <row r="309" spans="2:22" x14ac:dyDescent="0.25">
      <c r="B309" s="17">
        <v>304</v>
      </c>
      <c r="C309" s="19">
        <v>0.21670408163265301</v>
      </c>
      <c r="D309" s="19">
        <v>0.21670408163265301</v>
      </c>
      <c r="E309" s="20">
        <v>1.14408E-7</v>
      </c>
      <c r="F309" s="19">
        <v>2.5825833333333299</v>
      </c>
      <c r="G309" s="18">
        <v>5.8727083333333298E-2</v>
      </c>
      <c r="H309" s="21">
        <v>1.38263E-7</v>
      </c>
      <c r="I309">
        <f t="shared" si="44"/>
        <v>-6.4628890762816499E-2</v>
      </c>
      <c r="J309">
        <f t="shared" si="45"/>
        <v>0.30621647637103167</v>
      </c>
      <c r="L309">
        <f t="shared" si="46"/>
        <v>0.21670408163265301</v>
      </c>
      <c r="M309">
        <f t="shared" si="47"/>
        <v>-5.8389239451783398E-2</v>
      </c>
      <c r="N309">
        <f t="shared" si="48"/>
        <v>0.29701527078368284</v>
      </c>
      <c r="P309">
        <f t="shared" si="49"/>
        <v>0.21670408163265301</v>
      </c>
      <c r="Q309">
        <f t="shared" si="50"/>
        <v>-5.6181246975754495E-2</v>
      </c>
      <c r="R309">
        <f t="shared" si="51"/>
        <v>0.29354554910109143</v>
      </c>
      <c r="T309">
        <f t="shared" si="52"/>
        <v>0.21670408163265301</v>
      </c>
      <c r="U309">
        <f t="shared" si="53"/>
        <v>-5.6181246975754495E-2</v>
      </c>
      <c r="V309">
        <f t="shared" si="54"/>
        <v>0.29354554910109143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F23E-B708-45C0-9AFE-4CB43566B3B4}">
  <dimension ref="B3:AH309"/>
  <sheetViews>
    <sheetView topLeftCell="AD20" workbookViewId="0">
      <selection activeCell="AN32" sqref="AN32:AN33"/>
    </sheetView>
  </sheetViews>
  <sheetFormatPr defaultRowHeight="15" x14ac:dyDescent="0.25"/>
  <cols>
    <col min="3" max="3" width="15.42578125" customWidth="1"/>
    <col min="4" max="4" width="14.7109375" customWidth="1"/>
    <col min="5" max="5" width="14.42578125" customWidth="1"/>
    <col min="6" max="6" width="15.28515625" customWidth="1"/>
    <col min="7" max="7" width="18.28515625" customWidth="1"/>
    <col min="8" max="8" width="13.28515625" customWidth="1"/>
    <col min="9" max="10" width="12.5703125" bestFit="1" customWidth="1"/>
    <col min="11" max="11" width="5" customWidth="1"/>
    <col min="12" max="12" width="11.7109375" customWidth="1"/>
    <col min="15" max="15" width="4.42578125" customWidth="1"/>
    <col min="16" max="16" width="13.28515625" customWidth="1"/>
    <col min="20" max="20" width="12.140625" bestFit="1" customWidth="1"/>
    <col min="24" max="24" width="12.140625" bestFit="1" customWidth="1"/>
    <col min="28" max="28" width="12.140625" bestFit="1" customWidth="1"/>
    <col min="29" max="29" width="8.5703125" bestFit="1" customWidth="1"/>
    <col min="32" max="32" width="12.140625" bestFit="1" customWidth="1"/>
  </cols>
  <sheetData>
    <row r="3" spans="2:34" x14ac:dyDescent="0.25">
      <c r="B3" s="23" t="s">
        <v>17</v>
      </c>
      <c r="C3" s="23">
        <f>AVERAGE(C6:C309)</f>
        <v>1.3364490789473682E-7</v>
      </c>
      <c r="L3" s="10">
        <f>AVERAGE(L6:L309)</f>
        <v>1.3817796710526313E-7</v>
      </c>
      <c r="M3" s="24"/>
      <c r="N3" s="24"/>
      <c r="O3" s="24"/>
      <c r="P3" s="10">
        <f>AVERAGE(P6:P309)</f>
        <v>1.3806615131578945E-7</v>
      </c>
      <c r="T3" s="10">
        <f>AVERAGE(T6:T309)</f>
        <v>1.3802466447368416E-7</v>
      </c>
      <c r="X3" s="10">
        <f>AVERAGE(X6:X309)</f>
        <v>1.3796101315789469E-7</v>
      </c>
      <c r="AB3" s="10">
        <f>AVERAGE(AB6:AB309)</f>
        <v>1.3796101315789469E-7</v>
      </c>
      <c r="AF3" s="10">
        <f>AVERAGE(AF6:AF309)</f>
        <v>1.3796101315789469E-7</v>
      </c>
    </row>
    <row r="4" spans="2:34" x14ac:dyDescent="0.25">
      <c r="B4" t="s">
        <v>18</v>
      </c>
      <c r="C4" s="23">
        <f>STDEV(C6:C309)</f>
        <v>2.477678919413019E-8</v>
      </c>
      <c r="L4" s="10">
        <f>STDEV(L6:L309)</f>
        <v>2.0912516469950666E-9</v>
      </c>
      <c r="M4" s="24"/>
      <c r="N4" s="24"/>
      <c r="O4" s="24"/>
      <c r="P4" s="10">
        <f>STDEV(P6:P309)</f>
        <v>1.5780567561221672E-9</v>
      </c>
      <c r="T4" s="10">
        <f>STDEV(T6:T309)</f>
        <v>1.4991355108160903E-9</v>
      </c>
      <c r="X4" s="10">
        <f>STDEV(X6:X309)</f>
        <v>1.400842356140401E-9</v>
      </c>
      <c r="AB4" s="10">
        <f>STDEV(AB6:AB309)</f>
        <v>1.400842356140401E-9</v>
      </c>
      <c r="AF4" s="10">
        <f>STDEV(AF6:AF309)</f>
        <v>1.400842356140401E-9</v>
      </c>
    </row>
    <row r="5" spans="2:34" x14ac:dyDescent="0.25">
      <c r="B5" s="14" t="s">
        <v>3</v>
      </c>
      <c r="C5" s="16" t="s">
        <v>16</v>
      </c>
      <c r="D5" s="14" t="s">
        <v>12</v>
      </c>
      <c r="E5" s="15" t="s">
        <v>13</v>
      </c>
      <c r="F5" s="14" t="s">
        <v>14</v>
      </c>
      <c r="G5" s="15" t="s">
        <v>15</v>
      </c>
      <c r="H5" s="16" t="s">
        <v>16</v>
      </c>
      <c r="I5" t="s">
        <v>9</v>
      </c>
      <c r="J5" t="s">
        <v>8</v>
      </c>
      <c r="L5" t="s">
        <v>19</v>
      </c>
      <c r="M5" t="s">
        <v>9</v>
      </c>
      <c r="N5" t="s">
        <v>8</v>
      </c>
      <c r="P5" t="s">
        <v>20</v>
      </c>
      <c r="Q5" t="s">
        <v>9</v>
      </c>
      <c r="R5" t="s">
        <v>8</v>
      </c>
      <c r="T5" t="s">
        <v>21</v>
      </c>
      <c r="U5" t="s">
        <v>9</v>
      </c>
      <c r="V5" t="s">
        <v>8</v>
      </c>
      <c r="X5" t="s">
        <v>22</v>
      </c>
      <c r="Y5" t="s">
        <v>9</v>
      </c>
      <c r="Z5" t="s">
        <v>8</v>
      </c>
      <c r="AB5" t="s">
        <v>23</v>
      </c>
      <c r="AC5" t="s">
        <v>9</v>
      </c>
      <c r="AD5" t="s">
        <v>8</v>
      </c>
      <c r="AF5" t="s">
        <v>24</v>
      </c>
      <c r="AG5" t="s">
        <v>9</v>
      </c>
      <c r="AH5" t="s">
        <v>8</v>
      </c>
    </row>
    <row r="6" spans="2:34" x14ac:dyDescent="0.25">
      <c r="B6" s="17">
        <v>1</v>
      </c>
      <c r="C6" s="21">
        <v>1.3820799999999999E-7</v>
      </c>
      <c r="D6" s="19">
        <v>2.5219444444444399E-2</v>
      </c>
      <c r="E6" s="20">
        <v>1.25076E-7</v>
      </c>
      <c r="F6" s="19">
        <v>0.54527083333333304</v>
      </c>
      <c r="G6" s="18">
        <v>1.19481944444444E-2</v>
      </c>
      <c r="H6" s="21">
        <v>1.3820799999999999E-7</v>
      </c>
      <c r="I6">
        <f>$C$3-3*$C$4</f>
        <v>5.9314540312346256E-8</v>
      </c>
      <c r="J6">
        <f>$C$3+3*$C$4</f>
        <v>2.0797527547712739E-7</v>
      </c>
      <c r="L6">
        <f>IF(AND($C6&gt;I6,$C6&lt;J6),$C6,MEDIAN($C$6:$C$309))</f>
        <v>1.3820799999999999E-7</v>
      </c>
      <c r="M6">
        <f>$L$3-3*$L$4</f>
        <v>1.3190421216427793E-7</v>
      </c>
      <c r="N6">
        <f>$L$3+3*$L$4</f>
        <v>1.4445172204624834E-7</v>
      </c>
      <c r="P6">
        <f>IF(AND($C6&gt;M6,$C6&lt;N6),$C6,MEDIAN($C$6:$C$309))</f>
        <v>1.3820799999999999E-7</v>
      </c>
      <c r="Q6">
        <f>$P$3-3*$P$4</f>
        <v>1.3333198104742294E-7</v>
      </c>
      <c r="R6">
        <f>$P$3+3*$P$4</f>
        <v>1.4280032158415596E-7</v>
      </c>
      <c r="T6">
        <f>IF(AND($C6&gt;Q6,$C6&lt;R6),$C6,MEDIAN($C$6:$C$309))</f>
        <v>1.3820799999999999E-7</v>
      </c>
      <c r="U6">
        <f>$T$3-3*$T$4</f>
        <v>1.3352725794123588E-7</v>
      </c>
      <c r="V6">
        <f>$T$3+3*$T$4</f>
        <v>1.4252207100613244E-7</v>
      </c>
      <c r="X6">
        <f>IF(AND($C6&gt;U6,$C6&lt;V6),$C6,MEDIAN($C$6:$C$309))</f>
        <v>1.3820799999999999E-7</v>
      </c>
      <c r="Y6" s="10">
        <f>$X$3-3*$X$4</f>
        <v>1.3375848608947348E-7</v>
      </c>
      <c r="Z6" s="10">
        <f>$X$3+3*$X$4</f>
        <v>1.421635402263159E-7</v>
      </c>
      <c r="AB6">
        <f>IF(AND($C6&gt;Y6,$C6&lt;Z6),$C6,MEDIAN($C$6:$C$309))</f>
        <v>1.3820799999999999E-7</v>
      </c>
      <c r="AC6" s="10">
        <f>$AB$3-3*$AB$4</f>
        <v>1.3375848608947348E-7</v>
      </c>
      <c r="AD6" s="10">
        <f>$AB$3+3*$AB$4</f>
        <v>1.421635402263159E-7</v>
      </c>
      <c r="AF6">
        <f>IF(AND($C6&gt;AC6,$C6&lt;AD6),$C6,MEDIAN($C$6:$C$309))</f>
        <v>1.3820799999999999E-7</v>
      </c>
      <c r="AG6" s="10">
        <f>$AF$3-3*$AF$4</f>
        <v>1.3375848608947348E-7</v>
      </c>
      <c r="AH6" s="10">
        <f>$AF$3+3*$AF$4</f>
        <v>1.421635402263159E-7</v>
      </c>
    </row>
    <row r="7" spans="2:34" x14ac:dyDescent="0.25">
      <c r="B7" s="17">
        <v>2</v>
      </c>
      <c r="C7" s="21">
        <v>1.36979E-7</v>
      </c>
      <c r="D7" s="19">
        <v>3.9297183098591502E-2</v>
      </c>
      <c r="E7" s="20">
        <v>1.2506899999999999E-7</v>
      </c>
      <c r="F7" s="19">
        <v>0.64358333333333295</v>
      </c>
      <c r="G7" s="18">
        <v>1.2257222222222201E-2</v>
      </c>
      <c r="H7" s="21">
        <v>1.36979E-7</v>
      </c>
      <c r="I7">
        <f t="shared" ref="I7:I70" si="0">$C$3-3*$C$4</f>
        <v>5.9314540312346256E-8</v>
      </c>
      <c r="J7">
        <f t="shared" ref="J7:J70" si="1">$C$3+3*$C$4</f>
        <v>2.0797527547712739E-7</v>
      </c>
      <c r="L7">
        <f t="shared" ref="L7:L70" si="2">IF(AND($C7&gt;I7,$C7&lt;J7),$C7,MEDIAN($C$6:$C$309))</f>
        <v>1.36979E-7</v>
      </c>
      <c r="M7">
        <f t="shared" ref="M7:M70" si="3">$L$3-3*$L$4</f>
        <v>1.3190421216427793E-7</v>
      </c>
      <c r="N7">
        <f t="shared" ref="N7:N70" si="4">$L$3+3*$L$4</f>
        <v>1.4445172204624834E-7</v>
      </c>
      <c r="P7">
        <f t="shared" ref="P7:P70" si="5">IF(AND($C7&gt;M7,$C7&lt;N7),$C7,MEDIAN($C$6:$C$309))</f>
        <v>1.36979E-7</v>
      </c>
      <c r="Q7">
        <f t="shared" ref="Q7:Q70" si="6">$P$3-3*$P$4</f>
        <v>1.3333198104742294E-7</v>
      </c>
      <c r="R7">
        <f t="shared" ref="R7:R70" si="7">$P$3+3*$P$4</f>
        <v>1.4280032158415596E-7</v>
      </c>
      <c r="T7">
        <f t="shared" ref="T7:T70" si="8">IF(AND($C7&gt;Q7,$C7&lt;R7),$C7,MEDIAN($C$6:$C$309))</f>
        <v>1.36979E-7</v>
      </c>
      <c r="U7">
        <f t="shared" ref="U7:U70" si="9">$T$3-3*$T$4</f>
        <v>1.3352725794123588E-7</v>
      </c>
      <c r="V7">
        <f t="shared" ref="V7:V70" si="10">$T$3+3*$T$4</f>
        <v>1.4252207100613244E-7</v>
      </c>
      <c r="X7">
        <f t="shared" ref="X7:X70" si="11">IF(AND($C7&gt;U7,$C7&lt;V7),$C7,MEDIAN($C$6:$C$309))</f>
        <v>1.36979E-7</v>
      </c>
      <c r="Y7" s="10">
        <f t="shared" ref="Y7:Y70" si="12">$X$3-3*$X$4</f>
        <v>1.3375848608947348E-7</v>
      </c>
      <c r="Z7" s="10">
        <f t="shared" ref="Z7:Z70" si="13">$X$3+3*$X$4</f>
        <v>1.421635402263159E-7</v>
      </c>
      <c r="AB7">
        <f t="shared" ref="AB7:AB70" si="14">IF(AND($C7&gt;Y7,$C7&lt;Z7),$C7,MEDIAN($C$6:$C$309))</f>
        <v>1.36979E-7</v>
      </c>
      <c r="AC7" s="10">
        <f t="shared" ref="AC7:AC70" si="15">$AB$3-3*$AB$4</f>
        <v>1.3375848608947348E-7</v>
      </c>
      <c r="AD7" s="10">
        <f t="shared" ref="AD7:AD70" si="16">$AB$3+3*$AB$4</f>
        <v>1.421635402263159E-7</v>
      </c>
      <c r="AF7">
        <f t="shared" ref="AF7:AF70" si="17">IF(AND($C7&gt;AC7,$C7&lt;AD7),$C7,MEDIAN($C$6:$C$309))</f>
        <v>1.36979E-7</v>
      </c>
      <c r="AG7" s="10">
        <f t="shared" ref="AG7:AG70" si="18">$AF$3-3*$AF$4</f>
        <v>1.3375848608947348E-7</v>
      </c>
      <c r="AH7" s="10">
        <f t="shared" ref="AH7:AH70" si="19">$AF$3+3*$AF$4</f>
        <v>1.421635402263159E-7</v>
      </c>
    </row>
    <row r="8" spans="2:34" x14ac:dyDescent="0.25">
      <c r="B8" s="17">
        <v>3</v>
      </c>
      <c r="C8" s="21">
        <v>1.3663900000000001E-7</v>
      </c>
      <c r="D8" s="19">
        <v>2.46902777777777E-2</v>
      </c>
      <c r="E8" s="20">
        <v>1.24465E-7</v>
      </c>
      <c r="F8" s="19">
        <v>0.86862676056337895</v>
      </c>
      <c r="G8" s="18">
        <v>1.36352112676056E-2</v>
      </c>
      <c r="H8" s="21">
        <v>1.3663900000000001E-7</v>
      </c>
      <c r="I8">
        <f t="shared" si="0"/>
        <v>5.9314540312346256E-8</v>
      </c>
      <c r="J8">
        <f t="shared" si="1"/>
        <v>2.0797527547712739E-7</v>
      </c>
      <c r="L8">
        <f t="shared" si="2"/>
        <v>1.3663900000000001E-7</v>
      </c>
      <c r="M8">
        <f t="shared" si="3"/>
        <v>1.3190421216427793E-7</v>
      </c>
      <c r="N8">
        <f t="shared" si="4"/>
        <v>1.4445172204624834E-7</v>
      </c>
      <c r="P8">
        <f t="shared" si="5"/>
        <v>1.3663900000000001E-7</v>
      </c>
      <c r="Q8">
        <f t="shared" si="6"/>
        <v>1.3333198104742294E-7</v>
      </c>
      <c r="R8">
        <f t="shared" si="7"/>
        <v>1.4280032158415596E-7</v>
      </c>
      <c r="T8">
        <f t="shared" si="8"/>
        <v>1.3663900000000001E-7</v>
      </c>
      <c r="U8">
        <f t="shared" si="9"/>
        <v>1.3352725794123588E-7</v>
      </c>
      <c r="V8">
        <f t="shared" si="10"/>
        <v>1.4252207100613244E-7</v>
      </c>
      <c r="X8">
        <f t="shared" si="11"/>
        <v>1.3663900000000001E-7</v>
      </c>
      <c r="Y8" s="10">
        <f t="shared" si="12"/>
        <v>1.3375848608947348E-7</v>
      </c>
      <c r="Z8" s="10">
        <f t="shared" si="13"/>
        <v>1.421635402263159E-7</v>
      </c>
      <c r="AB8">
        <f t="shared" si="14"/>
        <v>1.3663900000000001E-7</v>
      </c>
      <c r="AC8" s="10">
        <f t="shared" si="15"/>
        <v>1.3375848608947348E-7</v>
      </c>
      <c r="AD8" s="10">
        <f t="shared" si="16"/>
        <v>1.421635402263159E-7</v>
      </c>
      <c r="AF8">
        <f t="shared" si="17"/>
        <v>1.3663900000000001E-7</v>
      </c>
      <c r="AG8" s="10">
        <f t="shared" si="18"/>
        <v>1.3375848608947348E-7</v>
      </c>
      <c r="AH8" s="10">
        <f t="shared" si="19"/>
        <v>1.421635402263159E-7</v>
      </c>
    </row>
    <row r="9" spans="2:34" x14ac:dyDescent="0.25">
      <c r="B9" s="17">
        <v>4</v>
      </c>
      <c r="C9" s="21">
        <v>1.38313E-7</v>
      </c>
      <c r="D9" s="19">
        <v>5.7050704225352099E-2</v>
      </c>
      <c r="E9" s="20">
        <v>1.2604899999999999E-7</v>
      </c>
      <c r="F9" s="19">
        <v>1.03259374999999</v>
      </c>
      <c r="G9" s="18">
        <v>1.938140625E-2</v>
      </c>
      <c r="H9" s="21">
        <v>1.38313E-7</v>
      </c>
      <c r="I9">
        <f t="shared" si="0"/>
        <v>5.9314540312346256E-8</v>
      </c>
      <c r="J9">
        <f t="shared" si="1"/>
        <v>2.0797527547712739E-7</v>
      </c>
      <c r="L9">
        <f t="shared" si="2"/>
        <v>1.38313E-7</v>
      </c>
      <c r="M9">
        <f t="shared" si="3"/>
        <v>1.3190421216427793E-7</v>
      </c>
      <c r="N9">
        <f t="shared" si="4"/>
        <v>1.4445172204624834E-7</v>
      </c>
      <c r="P9">
        <f t="shared" si="5"/>
        <v>1.38313E-7</v>
      </c>
      <c r="Q9">
        <f t="shared" si="6"/>
        <v>1.3333198104742294E-7</v>
      </c>
      <c r="R9">
        <f t="shared" si="7"/>
        <v>1.4280032158415596E-7</v>
      </c>
      <c r="T9">
        <f t="shared" si="8"/>
        <v>1.38313E-7</v>
      </c>
      <c r="U9">
        <f t="shared" si="9"/>
        <v>1.3352725794123588E-7</v>
      </c>
      <c r="V9">
        <f t="shared" si="10"/>
        <v>1.4252207100613244E-7</v>
      </c>
      <c r="X9">
        <f t="shared" si="11"/>
        <v>1.38313E-7</v>
      </c>
      <c r="Y9" s="10">
        <f t="shared" si="12"/>
        <v>1.3375848608947348E-7</v>
      </c>
      <c r="Z9" s="10">
        <f t="shared" si="13"/>
        <v>1.421635402263159E-7</v>
      </c>
      <c r="AB9">
        <f t="shared" si="14"/>
        <v>1.38313E-7</v>
      </c>
      <c r="AC9" s="10">
        <f t="shared" si="15"/>
        <v>1.3375848608947348E-7</v>
      </c>
      <c r="AD9" s="10">
        <f t="shared" si="16"/>
        <v>1.421635402263159E-7</v>
      </c>
      <c r="AF9">
        <f t="shared" si="17"/>
        <v>1.38313E-7</v>
      </c>
      <c r="AG9" s="10">
        <f t="shared" si="18"/>
        <v>1.3375848608947348E-7</v>
      </c>
      <c r="AH9" s="10">
        <f t="shared" si="19"/>
        <v>1.421635402263159E-7</v>
      </c>
    </row>
    <row r="10" spans="2:34" x14ac:dyDescent="0.25">
      <c r="B10" s="17">
        <v>5</v>
      </c>
      <c r="C10" s="21">
        <v>1.37706E-7</v>
      </c>
      <c r="D10" s="19">
        <v>5.1158333333333299E-2</v>
      </c>
      <c r="E10" s="20">
        <v>1.24729E-7</v>
      </c>
      <c r="F10" s="19">
        <v>0.94427272727272704</v>
      </c>
      <c r="G10" s="18">
        <v>1.0618181818181799E-2</v>
      </c>
      <c r="H10" s="21">
        <v>1.37706E-7</v>
      </c>
      <c r="I10">
        <f t="shared" si="0"/>
        <v>5.9314540312346256E-8</v>
      </c>
      <c r="J10">
        <f t="shared" si="1"/>
        <v>2.0797527547712739E-7</v>
      </c>
      <c r="L10">
        <f t="shared" si="2"/>
        <v>1.37706E-7</v>
      </c>
      <c r="M10">
        <f t="shared" si="3"/>
        <v>1.3190421216427793E-7</v>
      </c>
      <c r="N10">
        <f t="shared" si="4"/>
        <v>1.4445172204624834E-7</v>
      </c>
      <c r="P10">
        <f t="shared" si="5"/>
        <v>1.37706E-7</v>
      </c>
      <c r="Q10">
        <f t="shared" si="6"/>
        <v>1.3333198104742294E-7</v>
      </c>
      <c r="R10">
        <f t="shared" si="7"/>
        <v>1.4280032158415596E-7</v>
      </c>
      <c r="T10">
        <f t="shared" si="8"/>
        <v>1.37706E-7</v>
      </c>
      <c r="U10">
        <f t="shared" si="9"/>
        <v>1.3352725794123588E-7</v>
      </c>
      <c r="V10">
        <f t="shared" si="10"/>
        <v>1.4252207100613244E-7</v>
      </c>
      <c r="X10">
        <f t="shared" si="11"/>
        <v>1.37706E-7</v>
      </c>
      <c r="Y10" s="10">
        <f t="shared" si="12"/>
        <v>1.3375848608947348E-7</v>
      </c>
      <c r="Z10" s="10">
        <f t="shared" si="13"/>
        <v>1.421635402263159E-7</v>
      </c>
      <c r="AB10">
        <f t="shared" si="14"/>
        <v>1.37706E-7</v>
      </c>
      <c r="AC10" s="10">
        <f t="shared" si="15"/>
        <v>1.3375848608947348E-7</v>
      </c>
      <c r="AD10" s="10">
        <f t="shared" si="16"/>
        <v>1.421635402263159E-7</v>
      </c>
      <c r="AF10">
        <f t="shared" si="17"/>
        <v>1.37706E-7</v>
      </c>
      <c r="AG10" s="10">
        <f t="shared" si="18"/>
        <v>1.3375848608947348E-7</v>
      </c>
      <c r="AH10" s="10">
        <f t="shared" si="19"/>
        <v>1.421635402263159E-7</v>
      </c>
    </row>
    <row r="11" spans="2:34" x14ac:dyDescent="0.25">
      <c r="B11" s="17">
        <v>6</v>
      </c>
      <c r="C11" s="21">
        <v>1.3545799999999999E-7</v>
      </c>
      <c r="D11" s="19">
        <v>2.57270833333333E-2</v>
      </c>
      <c r="E11" s="20">
        <v>1.2379900000000001E-7</v>
      </c>
      <c r="F11" s="19">
        <v>0</v>
      </c>
      <c r="G11" s="18">
        <v>0</v>
      </c>
      <c r="H11" s="21">
        <v>1.3545799999999999E-7</v>
      </c>
      <c r="I11">
        <f t="shared" si="0"/>
        <v>5.9314540312346256E-8</v>
      </c>
      <c r="J11">
        <f t="shared" si="1"/>
        <v>2.0797527547712739E-7</v>
      </c>
      <c r="L11">
        <f t="shared" si="2"/>
        <v>1.3545799999999999E-7</v>
      </c>
      <c r="M11">
        <f t="shared" si="3"/>
        <v>1.3190421216427793E-7</v>
      </c>
      <c r="N11">
        <f t="shared" si="4"/>
        <v>1.4445172204624834E-7</v>
      </c>
      <c r="P11">
        <f t="shared" si="5"/>
        <v>1.3545799999999999E-7</v>
      </c>
      <c r="Q11">
        <f t="shared" si="6"/>
        <v>1.3333198104742294E-7</v>
      </c>
      <c r="R11">
        <f t="shared" si="7"/>
        <v>1.4280032158415596E-7</v>
      </c>
      <c r="T11">
        <f t="shared" si="8"/>
        <v>1.3545799999999999E-7</v>
      </c>
      <c r="U11">
        <f t="shared" si="9"/>
        <v>1.3352725794123588E-7</v>
      </c>
      <c r="V11">
        <f t="shared" si="10"/>
        <v>1.4252207100613244E-7</v>
      </c>
      <c r="X11">
        <f t="shared" si="11"/>
        <v>1.3545799999999999E-7</v>
      </c>
      <c r="Y11" s="10">
        <f t="shared" si="12"/>
        <v>1.3375848608947348E-7</v>
      </c>
      <c r="Z11" s="10">
        <f t="shared" si="13"/>
        <v>1.421635402263159E-7</v>
      </c>
      <c r="AB11">
        <f t="shared" si="14"/>
        <v>1.3545799999999999E-7</v>
      </c>
      <c r="AC11" s="10">
        <f t="shared" si="15"/>
        <v>1.3375848608947348E-7</v>
      </c>
      <c r="AD11" s="10">
        <f t="shared" si="16"/>
        <v>1.421635402263159E-7</v>
      </c>
      <c r="AF11">
        <f t="shared" si="17"/>
        <v>1.3545799999999999E-7</v>
      </c>
      <c r="AG11" s="10">
        <f t="shared" si="18"/>
        <v>1.3375848608947348E-7</v>
      </c>
      <c r="AH11" s="10">
        <f t="shared" si="19"/>
        <v>1.421635402263159E-7</v>
      </c>
    </row>
    <row r="12" spans="2:34" x14ac:dyDescent="0.25">
      <c r="B12" s="17">
        <v>7</v>
      </c>
      <c r="C12" s="21">
        <v>1.3636799999999999E-7</v>
      </c>
      <c r="D12" s="19">
        <v>5.91570422535211E-2</v>
      </c>
      <c r="E12" s="20">
        <v>1.2466000000000001E-7</v>
      </c>
      <c r="F12" s="19">
        <v>1.31266666666666</v>
      </c>
      <c r="G12" s="18">
        <v>1.6606666666666599E-2</v>
      </c>
      <c r="H12" s="21">
        <v>1.3636799999999999E-7</v>
      </c>
      <c r="I12">
        <f t="shared" si="0"/>
        <v>5.9314540312346256E-8</v>
      </c>
      <c r="J12">
        <f t="shared" si="1"/>
        <v>2.0797527547712739E-7</v>
      </c>
      <c r="L12">
        <f t="shared" si="2"/>
        <v>1.3636799999999999E-7</v>
      </c>
      <c r="M12">
        <f t="shared" si="3"/>
        <v>1.3190421216427793E-7</v>
      </c>
      <c r="N12">
        <f t="shared" si="4"/>
        <v>1.4445172204624834E-7</v>
      </c>
      <c r="P12">
        <f t="shared" si="5"/>
        <v>1.3636799999999999E-7</v>
      </c>
      <c r="Q12">
        <f t="shared" si="6"/>
        <v>1.3333198104742294E-7</v>
      </c>
      <c r="R12">
        <f t="shared" si="7"/>
        <v>1.4280032158415596E-7</v>
      </c>
      <c r="T12">
        <f t="shared" si="8"/>
        <v>1.3636799999999999E-7</v>
      </c>
      <c r="U12">
        <f t="shared" si="9"/>
        <v>1.3352725794123588E-7</v>
      </c>
      <c r="V12">
        <f t="shared" si="10"/>
        <v>1.4252207100613244E-7</v>
      </c>
      <c r="X12">
        <f t="shared" si="11"/>
        <v>1.3636799999999999E-7</v>
      </c>
      <c r="Y12" s="10">
        <f t="shared" si="12"/>
        <v>1.3375848608947348E-7</v>
      </c>
      <c r="Z12" s="10">
        <f t="shared" si="13"/>
        <v>1.421635402263159E-7</v>
      </c>
      <c r="AB12">
        <f t="shared" si="14"/>
        <v>1.3636799999999999E-7</v>
      </c>
      <c r="AC12" s="10">
        <f t="shared" si="15"/>
        <v>1.3375848608947348E-7</v>
      </c>
      <c r="AD12" s="10">
        <f t="shared" si="16"/>
        <v>1.421635402263159E-7</v>
      </c>
      <c r="AF12">
        <f t="shared" si="17"/>
        <v>1.3636799999999999E-7</v>
      </c>
      <c r="AG12" s="10">
        <f t="shared" si="18"/>
        <v>1.3375848608947348E-7</v>
      </c>
      <c r="AH12" s="10">
        <f t="shared" si="19"/>
        <v>1.421635402263159E-7</v>
      </c>
    </row>
    <row r="13" spans="2:34" x14ac:dyDescent="0.25">
      <c r="B13" s="17">
        <v>8</v>
      </c>
      <c r="C13" s="21">
        <v>1.36396E-7</v>
      </c>
      <c r="D13" s="19">
        <v>9.8100000000000007E-2</v>
      </c>
      <c r="E13" s="20">
        <v>1.2431899999999999E-7</v>
      </c>
      <c r="F13" s="19">
        <v>0</v>
      </c>
      <c r="G13" s="18">
        <v>0</v>
      </c>
      <c r="H13" s="21">
        <v>1.36396E-7</v>
      </c>
      <c r="I13">
        <f t="shared" si="0"/>
        <v>5.9314540312346256E-8</v>
      </c>
      <c r="J13">
        <f t="shared" si="1"/>
        <v>2.0797527547712739E-7</v>
      </c>
      <c r="L13">
        <f t="shared" si="2"/>
        <v>1.36396E-7</v>
      </c>
      <c r="M13">
        <f t="shared" si="3"/>
        <v>1.3190421216427793E-7</v>
      </c>
      <c r="N13">
        <f t="shared" si="4"/>
        <v>1.4445172204624834E-7</v>
      </c>
      <c r="P13">
        <f t="shared" si="5"/>
        <v>1.36396E-7</v>
      </c>
      <c r="Q13">
        <f t="shared" si="6"/>
        <v>1.3333198104742294E-7</v>
      </c>
      <c r="R13">
        <f t="shared" si="7"/>
        <v>1.4280032158415596E-7</v>
      </c>
      <c r="T13">
        <f t="shared" si="8"/>
        <v>1.36396E-7</v>
      </c>
      <c r="U13">
        <f t="shared" si="9"/>
        <v>1.3352725794123588E-7</v>
      </c>
      <c r="V13">
        <f t="shared" si="10"/>
        <v>1.4252207100613244E-7</v>
      </c>
      <c r="X13">
        <f t="shared" si="11"/>
        <v>1.36396E-7</v>
      </c>
      <c r="Y13" s="10">
        <f t="shared" si="12"/>
        <v>1.3375848608947348E-7</v>
      </c>
      <c r="Z13" s="10">
        <f t="shared" si="13"/>
        <v>1.421635402263159E-7</v>
      </c>
      <c r="AB13">
        <f t="shared" si="14"/>
        <v>1.36396E-7</v>
      </c>
      <c r="AC13" s="10">
        <f t="shared" si="15"/>
        <v>1.3375848608947348E-7</v>
      </c>
      <c r="AD13" s="10">
        <f t="shared" si="16"/>
        <v>1.421635402263159E-7</v>
      </c>
      <c r="AF13">
        <f t="shared" si="17"/>
        <v>1.36396E-7</v>
      </c>
      <c r="AG13" s="10">
        <f t="shared" si="18"/>
        <v>1.3375848608947348E-7</v>
      </c>
      <c r="AH13" s="10">
        <f t="shared" si="19"/>
        <v>1.421635402263159E-7</v>
      </c>
    </row>
    <row r="14" spans="2:34" x14ac:dyDescent="0.25">
      <c r="B14" s="17">
        <v>9</v>
      </c>
      <c r="C14" s="21">
        <v>1.3624999999999999E-7</v>
      </c>
      <c r="D14" s="19">
        <v>8.4286111111111103E-2</v>
      </c>
      <c r="E14" s="20">
        <v>1.2429899999999999E-7</v>
      </c>
      <c r="F14" s="19">
        <v>0</v>
      </c>
      <c r="G14" s="18">
        <v>0</v>
      </c>
      <c r="H14" s="21">
        <v>1.3624999999999999E-7</v>
      </c>
      <c r="I14">
        <f t="shared" si="0"/>
        <v>5.9314540312346256E-8</v>
      </c>
      <c r="J14">
        <f t="shared" si="1"/>
        <v>2.0797527547712739E-7</v>
      </c>
      <c r="L14">
        <f t="shared" si="2"/>
        <v>1.3624999999999999E-7</v>
      </c>
      <c r="M14">
        <f t="shared" si="3"/>
        <v>1.3190421216427793E-7</v>
      </c>
      <c r="N14">
        <f t="shared" si="4"/>
        <v>1.4445172204624834E-7</v>
      </c>
      <c r="P14">
        <f t="shared" si="5"/>
        <v>1.3624999999999999E-7</v>
      </c>
      <c r="Q14">
        <f t="shared" si="6"/>
        <v>1.3333198104742294E-7</v>
      </c>
      <c r="R14">
        <f t="shared" si="7"/>
        <v>1.4280032158415596E-7</v>
      </c>
      <c r="T14">
        <f t="shared" si="8"/>
        <v>1.3624999999999999E-7</v>
      </c>
      <c r="U14">
        <f t="shared" si="9"/>
        <v>1.3352725794123588E-7</v>
      </c>
      <c r="V14">
        <f t="shared" si="10"/>
        <v>1.4252207100613244E-7</v>
      </c>
      <c r="X14">
        <f t="shared" si="11"/>
        <v>1.3624999999999999E-7</v>
      </c>
      <c r="Y14" s="10">
        <f t="shared" si="12"/>
        <v>1.3375848608947348E-7</v>
      </c>
      <c r="Z14" s="10">
        <f t="shared" si="13"/>
        <v>1.421635402263159E-7</v>
      </c>
      <c r="AB14">
        <f t="shared" si="14"/>
        <v>1.3624999999999999E-7</v>
      </c>
      <c r="AC14" s="10">
        <f t="shared" si="15"/>
        <v>1.3375848608947348E-7</v>
      </c>
      <c r="AD14" s="10">
        <f t="shared" si="16"/>
        <v>1.421635402263159E-7</v>
      </c>
      <c r="AF14">
        <f t="shared" si="17"/>
        <v>1.3624999999999999E-7</v>
      </c>
      <c r="AG14" s="10">
        <f t="shared" si="18"/>
        <v>1.3375848608947348E-7</v>
      </c>
      <c r="AH14" s="10">
        <f t="shared" si="19"/>
        <v>1.421635402263159E-7</v>
      </c>
    </row>
    <row r="15" spans="2:34" x14ac:dyDescent="0.25">
      <c r="B15" s="17">
        <v>10</v>
      </c>
      <c r="C15" s="21">
        <v>1.3808999999999999E-7</v>
      </c>
      <c r="D15" s="19">
        <v>1.98494326241134E-2</v>
      </c>
      <c r="E15" s="20">
        <v>1.2392299999999999E-7</v>
      </c>
      <c r="F15" s="19">
        <v>0</v>
      </c>
      <c r="G15" s="18">
        <v>0</v>
      </c>
      <c r="H15" s="21">
        <v>1.3808999999999999E-7</v>
      </c>
      <c r="I15">
        <f t="shared" si="0"/>
        <v>5.9314540312346256E-8</v>
      </c>
      <c r="J15">
        <f t="shared" si="1"/>
        <v>2.0797527547712739E-7</v>
      </c>
      <c r="L15">
        <f t="shared" si="2"/>
        <v>1.3808999999999999E-7</v>
      </c>
      <c r="M15">
        <f t="shared" si="3"/>
        <v>1.3190421216427793E-7</v>
      </c>
      <c r="N15">
        <f t="shared" si="4"/>
        <v>1.4445172204624834E-7</v>
      </c>
      <c r="P15">
        <f t="shared" si="5"/>
        <v>1.3808999999999999E-7</v>
      </c>
      <c r="Q15">
        <f t="shared" si="6"/>
        <v>1.3333198104742294E-7</v>
      </c>
      <c r="R15">
        <f t="shared" si="7"/>
        <v>1.4280032158415596E-7</v>
      </c>
      <c r="T15">
        <f t="shared" si="8"/>
        <v>1.3808999999999999E-7</v>
      </c>
      <c r="U15">
        <f t="shared" si="9"/>
        <v>1.3352725794123588E-7</v>
      </c>
      <c r="V15">
        <f t="shared" si="10"/>
        <v>1.4252207100613244E-7</v>
      </c>
      <c r="X15">
        <f t="shared" si="11"/>
        <v>1.3808999999999999E-7</v>
      </c>
      <c r="Y15" s="10">
        <f t="shared" si="12"/>
        <v>1.3375848608947348E-7</v>
      </c>
      <c r="Z15" s="10">
        <f t="shared" si="13"/>
        <v>1.421635402263159E-7</v>
      </c>
      <c r="AB15">
        <f t="shared" si="14"/>
        <v>1.3808999999999999E-7</v>
      </c>
      <c r="AC15" s="10">
        <f t="shared" si="15"/>
        <v>1.3375848608947348E-7</v>
      </c>
      <c r="AD15" s="10">
        <f t="shared" si="16"/>
        <v>1.421635402263159E-7</v>
      </c>
      <c r="AF15">
        <f t="shared" si="17"/>
        <v>1.3808999999999999E-7</v>
      </c>
      <c r="AG15" s="10">
        <f t="shared" si="18"/>
        <v>1.3375848608947348E-7</v>
      </c>
      <c r="AH15" s="10">
        <f t="shared" si="19"/>
        <v>1.421635402263159E-7</v>
      </c>
    </row>
    <row r="16" spans="2:34" x14ac:dyDescent="0.25">
      <c r="B16" s="17">
        <v>11</v>
      </c>
      <c r="C16" s="21">
        <v>1.3976400000000001E-7</v>
      </c>
      <c r="D16" s="19">
        <v>1.50100704225352E-2</v>
      </c>
      <c r="E16" s="20">
        <v>1.26521E-7</v>
      </c>
      <c r="F16" s="19">
        <v>1.65579508196721</v>
      </c>
      <c r="G16" s="18">
        <v>1.19600819672131E-2</v>
      </c>
      <c r="H16" s="21">
        <v>1.3976400000000001E-7</v>
      </c>
      <c r="I16">
        <f t="shared" si="0"/>
        <v>5.9314540312346256E-8</v>
      </c>
      <c r="J16">
        <f t="shared" si="1"/>
        <v>2.0797527547712739E-7</v>
      </c>
      <c r="L16">
        <f t="shared" si="2"/>
        <v>1.3976400000000001E-7</v>
      </c>
      <c r="M16">
        <f t="shared" si="3"/>
        <v>1.3190421216427793E-7</v>
      </c>
      <c r="N16">
        <f t="shared" si="4"/>
        <v>1.4445172204624834E-7</v>
      </c>
      <c r="P16">
        <f t="shared" si="5"/>
        <v>1.3976400000000001E-7</v>
      </c>
      <c r="Q16">
        <f t="shared" si="6"/>
        <v>1.3333198104742294E-7</v>
      </c>
      <c r="R16">
        <f t="shared" si="7"/>
        <v>1.4280032158415596E-7</v>
      </c>
      <c r="T16">
        <f t="shared" si="8"/>
        <v>1.3976400000000001E-7</v>
      </c>
      <c r="U16">
        <f t="shared" si="9"/>
        <v>1.3352725794123588E-7</v>
      </c>
      <c r="V16">
        <f t="shared" si="10"/>
        <v>1.4252207100613244E-7</v>
      </c>
      <c r="X16">
        <f t="shared" si="11"/>
        <v>1.3976400000000001E-7</v>
      </c>
      <c r="Y16" s="10">
        <f t="shared" si="12"/>
        <v>1.3375848608947348E-7</v>
      </c>
      <c r="Z16" s="10">
        <f t="shared" si="13"/>
        <v>1.421635402263159E-7</v>
      </c>
      <c r="AB16">
        <f t="shared" si="14"/>
        <v>1.3976400000000001E-7</v>
      </c>
      <c r="AC16" s="10">
        <f t="shared" si="15"/>
        <v>1.3375848608947348E-7</v>
      </c>
      <c r="AD16" s="10">
        <f t="shared" si="16"/>
        <v>1.421635402263159E-7</v>
      </c>
      <c r="AF16">
        <f t="shared" si="17"/>
        <v>1.3976400000000001E-7</v>
      </c>
      <c r="AG16" s="10">
        <f t="shared" si="18"/>
        <v>1.3375848608947348E-7</v>
      </c>
      <c r="AH16" s="10">
        <f t="shared" si="19"/>
        <v>1.421635402263159E-7</v>
      </c>
    </row>
    <row r="17" spans="2:34" x14ac:dyDescent="0.25">
      <c r="B17" s="17">
        <v>12</v>
      </c>
      <c r="C17" s="21">
        <v>1.3829200000000001E-7</v>
      </c>
      <c r="D17" s="19">
        <v>1.5228611111111101E-2</v>
      </c>
      <c r="E17" s="20">
        <v>1.2534000000000001E-7</v>
      </c>
      <c r="F17" s="19">
        <v>0.51115277777777701</v>
      </c>
      <c r="G17" s="18">
        <v>1.34291666666666E-2</v>
      </c>
      <c r="H17" s="21">
        <v>1.3829200000000001E-7</v>
      </c>
      <c r="I17">
        <f t="shared" si="0"/>
        <v>5.9314540312346256E-8</v>
      </c>
      <c r="J17">
        <f t="shared" si="1"/>
        <v>2.0797527547712739E-7</v>
      </c>
      <c r="L17">
        <f t="shared" si="2"/>
        <v>1.3829200000000001E-7</v>
      </c>
      <c r="M17">
        <f t="shared" si="3"/>
        <v>1.3190421216427793E-7</v>
      </c>
      <c r="N17">
        <f t="shared" si="4"/>
        <v>1.4445172204624834E-7</v>
      </c>
      <c r="P17">
        <f t="shared" si="5"/>
        <v>1.3829200000000001E-7</v>
      </c>
      <c r="Q17">
        <f t="shared" si="6"/>
        <v>1.3333198104742294E-7</v>
      </c>
      <c r="R17">
        <f t="shared" si="7"/>
        <v>1.4280032158415596E-7</v>
      </c>
      <c r="T17">
        <f t="shared" si="8"/>
        <v>1.3829200000000001E-7</v>
      </c>
      <c r="U17">
        <f t="shared" si="9"/>
        <v>1.3352725794123588E-7</v>
      </c>
      <c r="V17">
        <f t="shared" si="10"/>
        <v>1.4252207100613244E-7</v>
      </c>
      <c r="X17">
        <f t="shared" si="11"/>
        <v>1.3829200000000001E-7</v>
      </c>
      <c r="Y17" s="10">
        <f t="shared" si="12"/>
        <v>1.3375848608947348E-7</v>
      </c>
      <c r="Z17" s="10">
        <f t="shared" si="13"/>
        <v>1.421635402263159E-7</v>
      </c>
      <c r="AB17">
        <f t="shared" si="14"/>
        <v>1.3829200000000001E-7</v>
      </c>
      <c r="AC17" s="10">
        <f t="shared" si="15"/>
        <v>1.3375848608947348E-7</v>
      </c>
      <c r="AD17" s="10">
        <f t="shared" si="16"/>
        <v>1.421635402263159E-7</v>
      </c>
      <c r="AF17">
        <f t="shared" si="17"/>
        <v>1.3829200000000001E-7</v>
      </c>
      <c r="AG17" s="10">
        <f t="shared" si="18"/>
        <v>1.3375848608947348E-7</v>
      </c>
      <c r="AH17" s="10">
        <f t="shared" si="19"/>
        <v>1.421635402263159E-7</v>
      </c>
    </row>
    <row r="18" spans="2:34" x14ac:dyDescent="0.25">
      <c r="B18" s="17">
        <v>13</v>
      </c>
      <c r="C18" s="21">
        <v>1.35646E-7</v>
      </c>
      <c r="D18" s="19">
        <v>1.15581249999999E-2</v>
      </c>
      <c r="E18" s="20">
        <v>1.2298599999999999E-7</v>
      </c>
      <c r="F18" s="19">
        <v>0.454468531468531</v>
      </c>
      <c r="G18" s="18">
        <v>1.17216783216783E-2</v>
      </c>
      <c r="H18" s="21">
        <v>1.35646E-7</v>
      </c>
      <c r="I18">
        <f t="shared" si="0"/>
        <v>5.9314540312346256E-8</v>
      </c>
      <c r="J18">
        <f t="shared" si="1"/>
        <v>2.0797527547712739E-7</v>
      </c>
      <c r="L18">
        <f t="shared" si="2"/>
        <v>1.35646E-7</v>
      </c>
      <c r="M18">
        <f t="shared" si="3"/>
        <v>1.3190421216427793E-7</v>
      </c>
      <c r="N18">
        <f t="shared" si="4"/>
        <v>1.4445172204624834E-7</v>
      </c>
      <c r="P18">
        <f t="shared" si="5"/>
        <v>1.35646E-7</v>
      </c>
      <c r="Q18">
        <f t="shared" si="6"/>
        <v>1.3333198104742294E-7</v>
      </c>
      <c r="R18">
        <f t="shared" si="7"/>
        <v>1.4280032158415596E-7</v>
      </c>
      <c r="T18">
        <f t="shared" si="8"/>
        <v>1.35646E-7</v>
      </c>
      <c r="U18">
        <f t="shared" si="9"/>
        <v>1.3352725794123588E-7</v>
      </c>
      <c r="V18">
        <f t="shared" si="10"/>
        <v>1.4252207100613244E-7</v>
      </c>
      <c r="X18">
        <f t="shared" si="11"/>
        <v>1.35646E-7</v>
      </c>
      <c r="Y18" s="10">
        <f t="shared" si="12"/>
        <v>1.3375848608947348E-7</v>
      </c>
      <c r="Z18" s="10">
        <f t="shared" si="13"/>
        <v>1.421635402263159E-7</v>
      </c>
      <c r="AB18">
        <f t="shared" si="14"/>
        <v>1.35646E-7</v>
      </c>
      <c r="AC18" s="10">
        <f t="shared" si="15"/>
        <v>1.3375848608947348E-7</v>
      </c>
      <c r="AD18" s="10">
        <f t="shared" si="16"/>
        <v>1.421635402263159E-7</v>
      </c>
      <c r="AF18">
        <f t="shared" si="17"/>
        <v>1.35646E-7</v>
      </c>
      <c r="AG18" s="10">
        <f t="shared" si="18"/>
        <v>1.3375848608947348E-7</v>
      </c>
      <c r="AH18" s="10">
        <f t="shared" si="19"/>
        <v>1.421635402263159E-7</v>
      </c>
    </row>
    <row r="19" spans="2:34" x14ac:dyDescent="0.25">
      <c r="B19" s="17">
        <v>14</v>
      </c>
      <c r="C19" s="21">
        <v>1.37146E-7</v>
      </c>
      <c r="D19" s="19">
        <v>2.3737357142857098E-2</v>
      </c>
      <c r="E19" s="20">
        <v>1.2461800000000001E-7</v>
      </c>
      <c r="F19" s="19">
        <v>0.45656249999999898</v>
      </c>
      <c r="G19" s="18">
        <v>1.41247916666666E-2</v>
      </c>
      <c r="H19" s="21">
        <v>1.37146E-7</v>
      </c>
      <c r="I19">
        <f t="shared" si="0"/>
        <v>5.9314540312346256E-8</v>
      </c>
      <c r="J19">
        <f t="shared" si="1"/>
        <v>2.0797527547712739E-7</v>
      </c>
      <c r="L19">
        <f t="shared" si="2"/>
        <v>1.37146E-7</v>
      </c>
      <c r="M19">
        <f t="shared" si="3"/>
        <v>1.3190421216427793E-7</v>
      </c>
      <c r="N19">
        <f t="shared" si="4"/>
        <v>1.4445172204624834E-7</v>
      </c>
      <c r="P19">
        <f t="shared" si="5"/>
        <v>1.37146E-7</v>
      </c>
      <c r="Q19">
        <f t="shared" si="6"/>
        <v>1.3333198104742294E-7</v>
      </c>
      <c r="R19">
        <f t="shared" si="7"/>
        <v>1.4280032158415596E-7</v>
      </c>
      <c r="T19">
        <f t="shared" si="8"/>
        <v>1.37146E-7</v>
      </c>
      <c r="U19">
        <f t="shared" si="9"/>
        <v>1.3352725794123588E-7</v>
      </c>
      <c r="V19">
        <f t="shared" si="10"/>
        <v>1.4252207100613244E-7</v>
      </c>
      <c r="X19">
        <f t="shared" si="11"/>
        <v>1.37146E-7</v>
      </c>
      <c r="Y19" s="10">
        <f t="shared" si="12"/>
        <v>1.3375848608947348E-7</v>
      </c>
      <c r="Z19" s="10">
        <f t="shared" si="13"/>
        <v>1.421635402263159E-7</v>
      </c>
      <c r="AB19">
        <f t="shared" si="14"/>
        <v>1.37146E-7</v>
      </c>
      <c r="AC19" s="10">
        <f t="shared" si="15"/>
        <v>1.3375848608947348E-7</v>
      </c>
      <c r="AD19" s="10">
        <f t="shared" si="16"/>
        <v>1.421635402263159E-7</v>
      </c>
      <c r="AF19">
        <f t="shared" si="17"/>
        <v>1.37146E-7</v>
      </c>
      <c r="AG19" s="10">
        <f t="shared" si="18"/>
        <v>1.3375848608947348E-7</v>
      </c>
      <c r="AH19" s="10">
        <f t="shared" si="19"/>
        <v>1.421635402263159E-7</v>
      </c>
    </row>
    <row r="20" spans="2:34" x14ac:dyDescent="0.25">
      <c r="B20" s="17">
        <v>15</v>
      </c>
      <c r="C20" s="21">
        <v>1.3673599999999999E-7</v>
      </c>
      <c r="D20" s="19">
        <v>4.7089583333333303E-2</v>
      </c>
      <c r="E20" s="20">
        <v>1.24167E-7</v>
      </c>
      <c r="F20" s="19">
        <v>1.1396249999999899</v>
      </c>
      <c r="G20" s="18">
        <v>1.80888888888888E-2</v>
      </c>
      <c r="H20" s="21">
        <v>1.3673599999999999E-7</v>
      </c>
      <c r="I20">
        <f t="shared" si="0"/>
        <v>5.9314540312346256E-8</v>
      </c>
      <c r="J20">
        <f t="shared" si="1"/>
        <v>2.0797527547712739E-7</v>
      </c>
      <c r="L20">
        <f t="shared" si="2"/>
        <v>1.3673599999999999E-7</v>
      </c>
      <c r="M20">
        <f t="shared" si="3"/>
        <v>1.3190421216427793E-7</v>
      </c>
      <c r="N20">
        <f t="shared" si="4"/>
        <v>1.4445172204624834E-7</v>
      </c>
      <c r="P20">
        <f t="shared" si="5"/>
        <v>1.3673599999999999E-7</v>
      </c>
      <c r="Q20">
        <f t="shared" si="6"/>
        <v>1.3333198104742294E-7</v>
      </c>
      <c r="R20">
        <f t="shared" si="7"/>
        <v>1.4280032158415596E-7</v>
      </c>
      <c r="T20">
        <f t="shared" si="8"/>
        <v>1.3673599999999999E-7</v>
      </c>
      <c r="U20">
        <f t="shared" si="9"/>
        <v>1.3352725794123588E-7</v>
      </c>
      <c r="V20">
        <f t="shared" si="10"/>
        <v>1.4252207100613244E-7</v>
      </c>
      <c r="X20">
        <f t="shared" si="11"/>
        <v>1.3673599999999999E-7</v>
      </c>
      <c r="Y20" s="10">
        <f t="shared" si="12"/>
        <v>1.3375848608947348E-7</v>
      </c>
      <c r="Z20" s="10">
        <f t="shared" si="13"/>
        <v>1.421635402263159E-7</v>
      </c>
      <c r="AB20">
        <f t="shared" si="14"/>
        <v>1.3673599999999999E-7</v>
      </c>
      <c r="AC20" s="10">
        <f t="shared" si="15"/>
        <v>1.3375848608947348E-7</v>
      </c>
      <c r="AD20" s="10">
        <f t="shared" si="16"/>
        <v>1.421635402263159E-7</v>
      </c>
      <c r="AF20">
        <f t="shared" si="17"/>
        <v>1.3673599999999999E-7</v>
      </c>
      <c r="AG20" s="10">
        <f t="shared" si="18"/>
        <v>1.3375848608947348E-7</v>
      </c>
      <c r="AH20" s="10">
        <f t="shared" si="19"/>
        <v>1.421635402263159E-7</v>
      </c>
    </row>
    <row r="21" spans="2:34" x14ac:dyDescent="0.25">
      <c r="B21" s="17">
        <v>16</v>
      </c>
      <c r="C21" s="21">
        <v>1.3774299999999999E-7</v>
      </c>
      <c r="D21" s="19">
        <v>3.9509027777777699E-2</v>
      </c>
      <c r="E21" s="20">
        <v>1.24354E-7</v>
      </c>
      <c r="F21" s="19">
        <v>0.97407092198581402</v>
      </c>
      <c r="G21" s="18">
        <v>1.6426028368794299E-2</v>
      </c>
      <c r="H21" s="21">
        <v>1.3774299999999999E-7</v>
      </c>
      <c r="I21">
        <f t="shared" si="0"/>
        <v>5.9314540312346256E-8</v>
      </c>
      <c r="J21">
        <f t="shared" si="1"/>
        <v>2.0797527547712739E-7</v>
      </c>
      <c r="L21">
        <f t="shared" si="2"/>
        <v>1.3774299999999999E-7</v>
      </c>
      <c r="M21">
        <f t="shared" si="3"/>
        <v>1.3190421216427793E-7</v>
      </c>
      <c r="N21">
        <f t="shared" si="4"/>
        <v>1.4445172204624834E-7</v>
      </c>
      <c r="P21">
        <f t="shared" si="5"/>
        <v>1.3774299999999999E-7</v>
      </c>
      <c r="Q21">
        <f t="shared" si="6"/>
        <v>1.3333198104742294E-7</v>
      </c>
      <c r="R21">
        <f t="shared" si="7"/>
        <v>1.4280032158415596E-7</v>
      </c>
      <c r="T21">
        <f t="shared" si="8"/>
        <v>1.3774299999999999E-7</v>
      </c>
      <c r="U21">
        <f t="shared" si="9"/>
        <v>1.3352725794123588E-7</v>
      </c>
      <c r="V21">
        <f t="shared" si="10"/>
        <v>1.4252207100613244E-7</v>
      </c>
      <c r="X21">
        <f t="shared" si="11"/>
        <v>1.3774299999999999E-7</v>
      </c>
      <c r="Y21" s="10">
        <f t="shared" si="12"/>
        <v>1.3375848608947348E-7</v>
      </c>
      <c r="Z21" s="10">
        <f t="shared" si="13"/>
        <v>1.421635402263159E-7</v>
      </c>
      <c r="AB21">
        <f t="shared" si="14"/>
        <v>1.3774299999999999E-7</v>
      </c>
      <c r="AC21" s="10">
        <f t="shared" si="15"/>
        <v>1.3375848608947348E-7</v>
      </c>
      <c r="AD21" s="10">
        <f t="shared" si="16"/>
        <v>1.421635402263159E-7</v>
      </c>
      <c r="AF21">
        <f t="shared" si="17"/>
        <v>1.3774299999999999E-7</v>
      </c>
      <c r="AG21" s="10">
        <f t="shared" si="18"/>
        <v>1.3375848608947348E-7</v>
      </c>
      <c r="AH21" s="10">
        <f t="shared" si="19"/>
        <v>1.421635402263159E-7</v>
      </c>
    </row>
    <row r="22" spans="2:34" x14ac:dyDescent="0.25">
      <c r="B22" s="17">
        <v>17</v>
      </c>
      <c r="C22" s="21">
        <v>1.3679900000000001E-7</v>
      </c>
      <c r="D22" s="19">
        <v>5.0026573426573399E-2</v>
      </c>
      <c r="E22" s="20">
        <v>1.2508999999999999E-7</v>
      </c>
      <c r="F22" s="19">
        <v>0.55090972222222201</v>
      </c>
      <c r="G22" s="18">
        <v>1.6997499999999999E-2</v>
      </c>
      <c r="H22" s="21">
        <v>1.3679900000000001E-7</v>
      </c>
      <c r="I22">
        <f t="shared" si="0"/>
        <v>5.9314540312346256E-8</v>
      </c>
      <c r="J22">
        <f t="shared" si="1"/>
        <v>2.0797527547712739E-7</v>
      </c>
      <c r="L22">
        <f t="shared" si="2"/>
        <v>1.3679900000000001E-7</v>
      </c>
      <c r="M22">
        <f t="shared" si="3"/>
        <v>1.3190421216427793E-7</v>
      </c>
      <c r="N22">
        <f t="shared" si="4"/>
        <v>1.4445172204624834E-7</v>
      </c>
      <c r="P22">
        <f t="shared" si="5"/>
        <v>1.3679900000000001E-7</v>
      </c>
      <c r="Q22">
        <f t="shared" si="6"/>
        <v>1.3333198104742294E-7</v>
      </c>
      <c r="R22">
        <f t="shared" si="7"/>
        <v>1.4280032158415596E-7</v>
      </c>
      <c r="T22">
        <f t="shared" si="8"/>
        <v>1.3679900000000001E-7</v>
      </c>
      <c r="U22">
        <f t="shared" si="9"/>
        <v>1.3352725794123588E-7</v>
      </c>
      <c r="V22">
        <f t="shared" si="10"/>
        <v>1.4252207100613244E-7</v>
      </c>
      <c r="X22">
        <f t="shared" si="11"/>
        <v>1.3679900000000001E-7</v>
      </c>
      <c r="Y22" s="10">
        <f t="shared" si="12"/>
        <v>1.3375848608947348E-7</v>
      </c>
      <c r="Z22" s="10">
        <f t="shared" si="13"/>
        <v>1.421635402263159E-7</v>
      </c>
      <c r="AB22">
        <f t="shared" si="14"/>
        <v>1.3679900000000001E-7</v>
      </c>
      <c r="AC22" s="10">
        <f t="shared" si="15"/>
        <v>1.3375848608947348E-7</v>
      </c>
      <c r="AD22" s="10">
        <f t="shared" si="16"/>
        <v>1.421635402263159E-7</v>
      </c>
      <c r="AF22">
        <f t="shared" si="17"/>
        <v>1.3679900000000001E-7</v>
      </c>
      <c r="AG22" s="10">
        <f t="shared" si="18"/>
        <v>1.3375848608947348E-7</v>
      </c>
      <c r="AH22" s="10">
        <f t="shared" si="19"/>
        <v>1.421635402263159E-7</v>
      </c>
    </row>
    <row r="23" spans="2:34" x14ac:dyDescent="0.25">
      <c r="B23" s="17">
        <v>18</v>
      </c>
      <c r="C23" s="21">
        <v>1.3712500000000001E-7</v>
      </c>
      <c r="D23" s="19">
        <v>4.5368749999999902E-2</v>
      </c>
      <c r="E23" s="20">
        <v>1.25076E-7</v>
      </c>
      <c r="F23" s="19">
        <v>0.303381944444444</v>
      </c>
      <c r="G23" s="18">
        <v>1.42550694444444E-2</v>
      </c>
      <c r="H23" s="21">
        <v>1.3712500000000001E-7</v>
      </c>
      <c r="I23">
        <f t="shared" si="0"/>
        <v>5.9314540312346256E-8</v>
      </c>
      <c r="J23">
        <f t="shared" si="1"/>
        <v>2.0797527547712739E-7</v>
      </c>
      <c r="L23">
        <f t="shared" si="2"/>
        <v>1.3712500000000001E-7</v>
      </c>
      <c r="M23">
        <f t="shared" si="3"/>
        <v>1.3190421216427793E-7</v>
      </c>
      <c r="N23">
        <f t="shared" si="4"/>
        <v>1.4445172204624834E-7</v>
      </c>
      <c r="P23">
        <f t="shared" si="5"/>
        <v>1.3712500000000001E-7</v>
      </c>
      <c r="Q23">
        <f t="shared" si="6"/>
        <v>1.3333198104742294E-7</v>
      </c>
      <c r="R23">
        <f t="shared" si="7"/>
        <v>1.4280032158415596E-7</v>
      </c>
      <c r="T23">
        <f t="shared" si="8"/>
        <v>1.3712500000000001E-7</v>
      </c>
      <c r="U23">
        <f t="shared" si="9"/>
        <v>1.3352725794123588E-7</v>
      </c>
      <c r="V23">
        <f t="shared" si="10"/>
        <v>1.4252207100613244E-7</v>
      </c>
      <c r="X23">
        <f t="shared" si="11"/>
        <v>1.3712500000000001E-7</v>
      </c>
      <c r="Y23" s="10">
        <f t="shared" si="12"/>
        <v>1.3375848608947348E-7</v>
      </c>
      <c r="Z23" s="10">
        <f t="shared" si="13"/>
        <v>1.421635402263159E-7</v>
      </c>
      <c r="AB23">
        <f t="shared" si="14"/>
        <v>1.3712500000000001E-7</v>
      </c>
      <c r="AC23" s="10">
        <f t="shared" si="15"/>
        <v>1.3375848608947348E-7</v>
      </c>
      <c r="AD23" s="10">
        <f t="shared" si="16"/>
        <v>1.421635402263159E-7</v>
      </c>
      <c r="AF23">
        <f t="shared" si="17"/>
        <v>1.3712500000000001E-7</v>
      </c>
      <c r="AG23" s="10">
        <f t="shared" si="18"/>
        <v>1.3375848608947348E-7</v>
      </c>
      <c r="AH23" s="10">
        <f t="shared" si="19"/>
        <v>1.421635402263159E-7</v>
      </c>
    </row>
    <row r="24" spans="2:34" x14ac:dyDescent="0.25">
      <c r="B24" s="17">
        <v>19</v>
      </c>
      <c r="C24" s="21">
        <v>1.3784E-7</v>
      </c>
      <c r="D24" s="19">
        <v>3.51354166666666E-2</v>
      </c>
      <c r="E24" s="20">
        <v>1.2559E-7</v>
      </c>
      <c r="F24" s="19">
        <v>0.411323943661971</v>
      </c>
      <c r="G24" s="18">
        <v>1.64070422535211E-2</v>
      </c>
      <c r="H24" s="21">
        <v>1.3784E-7</v>
      </c>
      <c r="I24">
        <f t="shared" si="0"/>
        <v>5.9314540312346256E-8</v>
      </c>
      <c r="J24">
        <f t="shared" si="1"/>
        <v>2.0797527547712739E-7</v>
      </c>
      <c r="L24">
        <f t="shared" si="2"/>
        <v>1.3784E-7</v>
      </c>
      <c r="M24">
        <f t="shared" si="3"/>
        <v>1.3190421216427793E-7</v>
      </c>
      <c r="N24">
        <f t="shared" si="4"/>
        <v>1.4445172204624834E-7</v>
      </c>
      <c r="P24">
        <f t="shared" si="5"/>
        <v>1.3784E-7</v>
      </c>
      <c r="Q24">
        <f t="shared" si="6"/>
        <v>1.3333198104742294E-7</v>
      </c>
      <c r="R24">
        <f t="shared" si="7"/>
        <v>1.4280032158415596E-7</v>
      </c>
      <c r="T24">
        <f t="shared" si="8"/>
        <v>1.3784E-7</v>
      </c>
      <c r="U24">
        <f t="shared" si="9"/>
        <v>1.3352725794123588E-7</v>
      </c>
      <c r="V24">
        <f t="shared" si="10"/>
        <v>1.4252207100613244E-7</v>
      </c>
      <c r="X24">
        <f t="shared" si="11"/>
        <v>1.3784E-7</v>
      </c>
      <c r="Y24" s="10">
        <f t="shared" si="12"/>
        <v>1.3375848608947348E-7</v>
      </c>
      <c r="Z24" s="10">
        <f t="shared" si="13"/>
        <v>1.421635402263159E-7</v>
      </c>
      <c r="AB24">
        <f t="shared" si="14"/>
        <v>1.3784E-7</v>
      </c>
      <c r="AC24" s="10">
        <f t="shared" si="15"/>
        <v>1.3375848608947348E-7</v>
      </c>
      <c r="AD24" s="10">
        <f t="shared" si="16"/>
        <v>1.421635402263159E-7</v>
      </c>
      <c r="AF24">
        <f t="shared" si="17"/>
        <v>1.3784E-7</v>
      </c>
      <c r="AG24" s="10">
        <f t="shared" si="18"/>
        <v>1.3375848608947348E-7</v>
      </c>
      <c r="AH24" s="10">
        <f t="shared" si="19"/>
        <v>1.421635402263159E-7</v>
      </c>
    </row>
    <row r="25" spans="2:34" x14ac:dyDescent="0.25">
      <c r="B25" s="17">
        <v>20</v>
      </c>
      <c r="C25" s="21">
        <v>1.3612500000000001E-7</v>
      </c>
      <c r="D25" s="19">
        <v>7.5338028169014096E-2</v>
      </c>
      <c r="E25" s="20">
        <v>1.24889E-7</v>
      </c>
      <c r="F25" s="19">
        <v>0.71406250000000004</v>
      </c>
      <c r="G25" s="18">
        <v>2.29375E-2</v>
      </c>
      <c r="H25" s="21">
        <v>1.3612500000000001E-7</v>
      </c>
      <c r="I25">
        <f t="shared" si="0"/>
        <v>5.9314540312346256E-8</v>
      </c>
      <c r="J25">
        <f t="shared" si="1"/>
        <v>2.0797527547712739E-7</v>
      </c>
      <c r="L25">
        <f t="shared" si="2"/>
        <v>1.3612500000000001E-7</v>
      </c>
      <c r="M25">
        <f t="shared" si="3"/>
        <v>1.3190421216427793E-7</v>
      </c>
      <c r="N25">
        <f t="shared" si="4"/>
        <v>1.4445172204624834E-7</v>
      </c>
      <c r="P25">
        <f t="shared" si="5"/>
        <v>1.3612500000000001E-7</v>
      </c>
      <c r="Q25">
        <f t="shared" si="6"/>
        <v>1.3333198104742294E-7</v>
      </c>
      <c r="R25">
        <f t="shared" si="7"/>
        <v>1.4280032158415596E-7</v>
      </c>
      <c r="T25">
        <f t="shared" si="8"/>
        <v>1.3612500000000001E-7</v>
      </c>
      <c r="U25">
        <f t="shared" si="9"/>
        <v>1.3352725794123588E-7</v>
      </c>
      <c r="V25">
        <f t="shared" si="10"/>
        <v>1.4252207100613244E-7</v>
      </c>
      <c r="X25">
        <f t="shared" si="11"/>
        <v>1.3612500000000001E-7</v>
      </c>
      <c r="Y25" s="10">
        <f t="shared" si="12"/>
        <v>1.3375848608947348E-7</v>
      </c>
      <c r="Z25" s="10">
        <f t="shared" si="13"/>
        <v>1.421635402263159E-7</v>
      </c>
      <c r="AB25">
        <f t="shared" si="14"/>
        <v>1.3612500000000001E-7</v>
      </c>
      <c r="AC25" s="10">
        <f t="shared" si="15"/>
        <v>1.3375848608947348E-7</v>
      </c>
      <c r="AD25" s="10">
        <f t="shared" si="16"/>
        <v>1.421635402263159E-7</v>
      </c>
      <c r="AF25">
        <f t="shared" si="17"/>
        <v>1.3612500000000001E-7</v>
      </c>
      <c r="AG25" s="10">
        <f t="shared" si="18"/>
        <v>1.3375848608947348E-7</v>
      </c>
      <c r="AH25" s="10">
        <f t="shared" si="19"/>
        <v>1.421635402263159E-7</v>
      </c>
    </row>
    <row r="26" spans="2:34" x14ac:dyDescent="0.25">
      <c r="B26" s="17">
        <v>21</v>
      </c>
      <c r="C26" s="21">
        <v>1.3695099999999999E-7</v>
      </c>
      <c r="D26" s="19">
        <v>0.101058333333333</v>
      </c>
      <c r="E26" s="20">
        <v>1.25236E-7</v>
      </c>
      <c r="F26" s="19">
        <v>0.96483687943262397</v>
      </c>
      <c r="G26" s="18">
        <v>3.2329078014184297E-2</v>
      </c>
      <c r="H26" s="21">
        <v>1.3695099999999999E-7</v>
      </c>
      <c r="I26">
        <f t="shared" si="0"/>
        <v>5.9314540312346256E-8</v>
      </c>
      <c r="J26">
        <f t="shared" si="1"/>
        <v>2.0797527547712739E-7</v>
      </c>
      <c r="L26">
        <f t="shared" si="2"/>
        <v>1.3695099999999999E-7</v>
      </c>
      <c r="M26">
        <f t="shared" si="3"/>
        <v>1.3190421216427793E-7</v>
      </c>
      <c r="N26">
        <f t="shared" si="4"/>
        <v>1.4445172204624834E-7</v>
      </c>
      <c r="P26">
        <f t="shared" si="5"/>
        <v>1.3695099999999999E-7</v>
      </c>
      <c r="Q26">
        <f t="shared" si="6"/>
        <v>1.3333198104742294E-7</v>
      </c>
      <c r="R26">
        <f t="shared" si="7"/>
        <v>1.4280032158415596E-7</v>
      </c>
      <c r="T26">
        <f t="shared" si="8"/>
        <v>1.3695099999999999E-7</v>
      </c>
      <c r="U26">
        <f t="shared" si="9"/>
        <v>1.3352725794123588E-7</v>
      </c>
      <c r="V26">
        <f t="shared" si="10"/>
        <v>1.4252207100613244E-7</v>
      </c>
      <c r="X26">
        <f t="shared" si="11"/>
        <v>1.3695099999999999E-7</v>
      </c>
      <c r="Y26" s="10">
        <f t="shared" si="12"/>
        <v>1.3375848608947348E-7</v>
      </c>
      <c r="Z26" s="10">
        <f t="shared" si="13"/>
        <v>1.421635402263159E-7</v>
      </c>
      <c r="AB26">
        <f t="shared" si="14"/>
        <v>1.3695099999999999E-7</v>
      </c>
      <c r="AC26" s="10">
        <f t="shared" si="15"/>
        <v>1.3375848608947348E-7</v>
      </c>
      <c r="AD26" s="10">
        <f t="shared" si="16"/>
        <v>1.421635402263159E-7</v>
      </c>
      <c r="AF26">
        <f t="shared" si="17"/>
        <v>1.3695099999999999E-7</v>
      </c>
      <c r="AG26" s="10">
        <f t="shared" si="18"/>
        <v>1.3375848608947348E-7</v>
      </c>
      <c r="AH26" s="10">
        <f t="shared" si="19"/>
        <v>1.421635402263159E-7</v>
      </c>
    </row>
    <row r="27" spans="2:34" x14ac:dyDescent="0.25">
      <c r="B27" s="17">
        <v>22</v>
      </c>
      <c r="C27" s="21">
        <v>1.3582599999999999E-7</v>
      </c>
      <c r="D27" s="19">
        <v>6.3616666666666599E-2</v>
      </c>
      <c r="E27" s="20">
        <v>1.24396E-7</v>
      </c>
      <c r="F27" s="19">
        <v>0.96403472222222197</v>
      </c>
      <c r="G27" s="18">
        <v>3.4244444444444397E-2</v>
      </c>
      <c r="H27" s="21">
        <v>1.3582599999999999E-7</v>
      </c>
      <c r="I27">
        <f t="shared" si="0"/>
        <v>5.9314540312346256E-8</v>
      </c>
      <c r="J27">
        <f t="shared" si="1"/>
        <v>2.0797527547712739E-7</v>
      </c>
      <c r="L27">
        <f t="shared" si="2"/>
        <v>1.3582599999999999E-7</v>
      </c>
      <c r="M27">
        <f t="shared" si="3"/>
        <v>1.3190421216427793E-7</v>
      </c>
      <c r="N27">
        <f t="shared" si="4"/>
        <v>1.4445172204624834E-7</v>
      </c>
      <c r="P27">
        <f t="shared" si="5"/>
        <v>1.3582599999999999E-7</v>
      </c>
      <c r="Q27">
        <f t="shared" si="6"/>
        <v>1.3333198104742294E-7</v>
      </c>
      <c r="R27">
        <f t="shared" si="7"/>
        <v>1.4280032158415596E-7</v>
      </c>
      <c r="T27">
        <f t="shared" si="8"/>
        <v>1.3582599999999999E-7</v>
      </c>
      <c r="U27">
        <f t="shared" si="9"/>
        <v>1.3352725794123588E-7</v>
      </c>
      <c r="V27">
        <f t="shared" si="10"/>
        <v>1.4252207100613244E-7</v>
      </c>
      <c r="X27">
        <f t="shared" si="11"/>
        <v>1.3582599999999999E-7</v>
      </c>
      <c r="Y27" s="10">
        <f t="shared" si="12"/>
        <v>1.3375848608947348E-7</v>
      </c>
      <c r="Z27" s="10">
        <f t="shared" si="13"/>
        <v>1.421635402263159E-7</v>
      </c>
      <c r="AB27">
        <f t="shared" si="14"/>
        <v>1.3582599999999999E-7</v>
      </c>
      <c r="AC27" s="10">
        <f t="shared" si="15"/>
        <v>1.3375848608947348E-7</v>
      </c>
      <c r="AD27" s="10">
        <f t="shared" si="16"/>
        <v>1.421635402263159E-7</v>
      </c>
      <c r="AF27">
        <f t="shared" si="17"/>
        <v>1.3582599999999999E-7</v>
      </c>
      <c r="AG27" s="10">
        <f t="shared" si="18"/>
        <v>1.3375848608947348E-7</v>
      </c>
      <c r="AH27" s="10">
        <f t="shared" si="19"/>
        <v>1.421635402263159E-7</v>
      </c>
    </row>
    <row r="28" spans="2:34" x14ac:dyDescent="0.25">
      <c r="B28" s="17">
        <v>23</v>
      </c>
      <c r="C28" s="21">
        <v>1.3703500000000001E-7</v>
      </c>
      <c r="D28" s="19">
        <v>6.9326618705035897E-2</v>
      </c>
      <c r="E28" s="20">
        <v>1.24819E-7</v>
      </c>
      <c r="F28" s="19">
        <v>1.5252083333333299</v>
      </c>
      <c r="G28" s="18">
        <v>3.2697916666666597E-2</v>
      </c>
      <c r="H28" s="21">
        <v>1.3703500000000001E-7</v>
      </c>
      <c r="I28">
        <f t="shared" si="0"/>
        <v>5.9314540312346256E-8</v>
      </c>
      <c r="J28">
        <f t="shared" si="1"/>
        <v>2.0797527547712739E-7</v>
      </c>
      <c r="L28">
        <f t="shared" si="2"/>
        <v>1.3703500000000001E-7</v>
      </c>
      <c r="M28">
        <f t="shared" si="3"/>
        <v>1.3190421216427793E-7</v>
      </c>
      <c r="N28">
        <f t="shared" si="4"/>
        <v>1.4445172204624834E-7</v>
      </c>
      <c r="P28">
        <f t="shared" si="5"/>
        <v>1.3703500000000001E-7</v>
      </c>
      <c r="Q28">
        <f t="shared" si="6"/>
        <v>1.3333198104742294E-7</v>
      </c>
      <c r="R28">
        <f t="shared" si="7"/>
        <v>1.4280032158415596E-7</v>
      </c>
      <c r="T28">
        <f t="shared" si="8"/>
        <v>1.3703500000000001E-7</v>
      </c>
      <c r="U28">
        <f t="shared" si="9"/>
        <v>1.3352725794123588E-7</v>
      </c>
      <c r="V28">
        <f t="shared" si="10"/>
        <v>1.4252207100613244E-7</v>
      </c>
      <c r="X28">
        <f t="shared" si="11"/>
        <v>1.3703500000000001E-7</v>
      </c>
      <c r="Y28" s="10">
        <f t="shared" si="12"/>
        <v>1.3375848608947348E-7</v>
      </c>
      <c r="Z28" s="10">
        <f t="shared" si="13"/>
        <v>1.421635402263159E-7</v>
      </c>
      <c r="AB28">
        <f t="shared" si="14"/>
        <v>1.3703500000000001E-7</v>
      </c>
      <c r="AC28" s="10">
        <f t="shared" si="15"/>
        <v>1.3375848608947348E-7</v>
      </c>
      <c r="AD28" s="10">
        <f t="shared" si="16"/>
        <v>1.421635402263159E-7</v>
      </c>
      <c r="AF28">
        <f t="shared" si="17"/>
        <v>1.3703500000000001E-7</v>
      </c>
      <c r="AG28" s="10">
        <f t="shared" si="18"/>
        <v>1.3375848608947348E-7</v>
      </c>
      <c r="AH28" s="10">
        <f t="shared" si="19"/>
        <v>1.421635402263159E-7</v>
      </c>
    </row>
    <row r="29" spans="2:34" x14ac:dyDescent="0.25">
      <c r="B29" s="17">
        <v>24</v>
      </c>
      <c r="C29" s="21">
        <v>1.38618E-7</v>
      </c>
      <c r="D29" s="19">
        <v>0.14246527777777701</v>
      </c>
      <c r="E29" s="20">
        <v>1.25632E-7</v>
      </c>
      <c r="F29" s="19">
        <v>1.18618181818181</v>
      </c>
      <c r="G29" s="18">
        <v>4.3069930069929999E-2</v>
      </c>
      <c r="H29" s="21">
        <v>1.38618E-7</v>
      </c>
      <c r="I29">
        <f t="shared" si="0"/>
        <v>5.9314540312346256E-8</v>
      </c>
      <c r="J29">
        <f t="shared" si="1"/>
        <v>2.0797527547712739E-7</v>
      </c>
      <c r="L29">
        <f t="shared" si="2"/>
        <v>1.38618E-7</v>
      </c>
      <c r="M29">
        <f t="shared" si="3"/>
        <v>1.3190421216427793E-7</v>
      </c>
      <c r="N29">
        <f t="shared" si="4"/>
        <v>1.4445172204624834E-7</v>
      </c>
      <c r="P29">
        <f t="shared" si="5"/>
        <v>1.38618E-7</v>
      </c>
      <c r="Q29">
        <f t="shared" si="6"/>
        <v>1.3333198104742294E-7</v>
      </c>
      <c r="R29">
        <f t="shared" si="7"/>
        <v>1.4280032158415596E-7</v>
      </c>
      <c r="T29">
        <f t="shared" si="8"/>
        <v>1.38618E-7</v>
      </c>
      <c r="U29">
        <f t="shared" si="9"/>
        <v>1.3352725794123588E-7</v>
      </c>
      <c r="V29">
        <f t="shared" si="10"/>
        <v>1.4252207100613244E-7</v>
      </c>
      <c r="X29">
        <f t="shared" si="11"/>
        <v>1.38618E-7</v>
      </c>
      <c r="Y29" s="10">
        <f t="shared" si="12"/>
        <v>1.3375848608947348E-7</v>
      </c>
      <c r="Z29" s="10">
        <f t="shared" si="13"/>
        <v>1.421635402263159E-7</v>
      </c>
      <c r="AB29">
        <f t="shared" si="14"/>
        <v>1.38618E-7</v>
      </c>
      <c r="AC29" s="10">
        <f t="shared" si="15"/>
        <v>1.3375848608947348E-7</v>
      </c>
      <c r="AD29" s="10">
        <f t="shared" si="16"/>
        <v>1.421635402263159E-7</v>
      </c>
      <c r="AF29">
        <f t="shared" si="17"/>
        <v>1.38618E-7</v>
      </c>
      <c r="AG29" s="10">
        <f t="shared" si="18"/>
        <v>1.3375848608947348E-7</v>
      </c>
      <c r="AH29" s="10">
        <f t="shared" si="19"/>
        <v>1.421635402263159E-7</v>
      </c>
    </row>
    <row r="30" spans="2:34" x14ac:dyDescent="0.25">
      <c r="B30" s="17">
        <v>25</v>
      </c>
      <c r="C30" s="21">
        <v>1.40132E-7</v>
      </c>
      <c r="D30" s="19">
        <v>0.115278472222222</v>
      </c>
      <c r="E30" s="20">
        <v>1.2546499999999999E-7</v>
      </c>
      <c r="F30" s="19">
        <v>0.78011805555555502</v>
      </c>
      <c r="G30" s="18">
        <v>3.7457638888888797E-2</v>
      </c>
      <c r="H30" s="21">
        <v>1.40132E-7</v>
      </c>
      <c r="I30">
        <f t="shared" si="0"/>
        <v>5.9314540312346256E-8</v>
      </c>
      <c r="J30">
        <f t="shared" si="1"/>
        <v>2.0797527547712739E-7</v>
      </c>
      <c r="L30">
        <f t="shared" si="2"/>
        <v>1.40132E-7</v>
      </c>
      <c r="M30">
        <f t="shared" si="3"/>
        <v>1.3190421216427793E-7</v>
      </c>
      <c r="N30">
        <f t="shared" si="4"/>
        <v>1.4445172204624834E-7</v>
      </c>
      <c r="P30">
        <f t="shared" si="5"/>
        <v>1.40132E-7</v>
      </c>
      <c r="Q30">
        <f t="shared" si="6"/>
        <v>1.3333198104742294E-7</v>
      </c>
      <c r="R30">
        <f t="shared" si="7"/>
        <v>1.4280032158415596E-7</v>
      </c>
      <c r="T30">
        <f t="shared" si="8"/>
        <v>1.40132E-7</v>
      </c>
      <c r="U30">
        <f t="shared" si="9"/>
        <v>1.3352725794123588E-7</v>
      </c>
      <c r="V30">
        <f t="shared" si="10"/>
        <v>1.4252207100613244E-7</v>
      </c>
      <c r="X30">
        <f t="shared" si="11"/>
        <v>1.40132E-7</v>
      </c>
      <c r="Y30" s="10">
        <f t="shared" si="12"/>
        <v>1.3375848608947348E-7</v>
      </c>
      <c r="Z30" s="10">
        <f t="shared" si="13"/>
        <v>1.421635402263159E-7</v>
      </c>
      <c r="AB30">
        <f t="shared" si="14"/>
        <v>1.40132E-7</v>
      </c>
      <c r="AC30" s="10">
        <f t="shared" si="15"/>
        <v>1.3375848608947348E-7</v>
      </c>
      <c r="AD30" s="10">
        <f t="shared" si="16"/>
        <v>1.421635402263159E-7</v>
      </c>
      <c r="AF30">
        <f t="shared" si="17"/>
        <v>1.40132E-7</v>
      </c>
      <c r="AG30" s="10">
        <f t="shared" si="18"/>
        <v>1.3375848608947348E-7</v>
      </c>
      <c r="AH30" s="10">
        <f t="shared" si="19"/>
        <v>1.421635402263159E-7</v>
      </c>
    </row>
    <row r="31" spans="2:34" x14ac:dyDescent="0.25">
      <c r="B31" s="17">
        <v>26</v>
      </c>
      <c r="C31" s="21">
        <v>1.3866E-7</v>
      </c>
      <c r="D31" s="19">
        <v>0.13791338028169001</v>
      </c>
      <c r="E31" s="20">
        <v>1.25049E-7</v>
      </c>
      <c r="F31" s="19">
        <v>0.74808510638297798</v>
      </c>
      <c r="G31" s="18">
        <v>4.1563120567375801E-2</v>
      </c>
      <c r="H31" s="21">
        <v>1.3866E-7</v>
      </c>
      <c r="I31">
        <f t="shared" si="0"/>
        <v>5.9314540312346256E-8</v>
      </c>
      <c r="J31">
        <f t="shared" si="1"/>
        <v>2.0797527547712739E-7</v>
      </c>
      <c r="L31">
        <f t="shared" si="2"/>
        <v>1.3866E-7</v>
      </c>
      <c r="M31">
        <f t="shared" si="3"/>
        <v>1.3190421216427793E-7</v>
      </c>
      <c r="N31">
        <f t="shared" si="4"/>
        <v>1.4445172204624834E-7</v>
      </c>
      <c r="P31">
        <f t="shared" si="5"/>
        <v>1.3866E-7</v>
      </c>
      <c r="Q31">
        <f t="shared" si="6"/>
        <v>1.3333198104742294E-7</v>
      </c>
      <c r="R31">
        <f t="shared" si="7"/>
        <v>1.4280032158415596E-7</v>
      </c>
      <c r="T31">
        <f t="shared" si="8"/>
        <v>1.3866E-7</v>
      </c>
      <c r="U31">
        <f t="shared" si="9"/>
        <v>1.3352725794123588E-7</v>
      </c>
      <c r="V31">
        <f t="shared" si="10"/>
        <v>1.4252207100613244E-7</v>
      </c>
      <c r="X31">
        <f t="shared" si="11"/>
        <v>1.3866E-7</v>
      </c>
      <c r="Y31" s="10">
        <f t="shared" si="12"/>
        <v>1.3375848608947348E-7</v>
      </c>
      <c r="Z31" s="10">
        <f t="shared" si="13"/>
        <v>1.421635402263159E-7</v>
      </c>
      <c r="AB31">
        <f t="shared" si="14"/>
        <v>1.3866E-7</v>
      </c>
      <c r="AC31" s="10">
        <f t="shared" si="15"/>
        <v>1.3375848608947348E-7</v>
      </c>
      <c r="AD31" s="10">
        <f t="shared" si="16"/>
        <v>1.421635402263159E-7</v>
      </c>
      <c r="AF31">
        <f t="shared" si="17"/>
        <v>1.3866E-7</v>
      </c>
      <c r="AG31" s="10">
        <f t="shared" si="18"/>
        <v>1.3375848608947348E-7</v>
      </c>
      <c r="AH31" s="10">
        <f t="shared" si="19"/>
        <v>1.421635402263159E-7</v>
      </c>
    </row>
    <row r="32" spans="2:34" x14ac:dyDescent="0.25">
      <c r="B32" s="17">
        <v>27</v>
      </c>
      <c r="C32" s="21">
        <v>1.3797899999999999E-7</v>
      </c>
      <c r="D32" s="19">
        <v>0.113570833333333</v>
      </c>
      <c r="E32" s="20">
        <v>1.2410400000000001E-7</v>
      </c>
      <c r="F32" s="19">
        <v>0.57967361111111104</v>
      </c>
      <c r="G32" s="18">
        <v>4.31465277777777E-2</v>
      </c>
      <c r="H32" s="21">
        <v>1.3797899999999999E-7</v>
      </c>
      <c r="I32">
        <f t="shared" si="0"/>
        <v>5.9314540312346256E-8</v>
      </c>
      <c r="J32">
        <f t="shared" si="1"/>
        <v>2.0797527547712739E-7</v>
      </c>
      <c r="L32">
        <f t="shared" si="2"/>
        <v>1.3797899999999999E-7</v>
      </c>
      <c r="M32">
        <f t="shared" si="3"/>
        <v>1.3190421216427793E-7</v>
      </c>
      <c r="N32">
        <f t="shared" si="4"/>
        <v>1.4445172204624834E-7</v>
      </c>
      <c r="P32">
        <f t="shared" si="5"/>
        <v>1.3797899999999999E-7</v>
      </c>
      <c r="Q32">
        <f t="shared" si="6"/>
        <v>1.3333198104742294E-7</v>
      </c>
      <c r="R32">
        <f t="shared" si="7"/>
        <v>1.4280032158415596E-7</v>
      </c>
      <c r="T32">
        <f t="shared" si="8"/>
        <v>1.3797899999999999E-7</v>
      </c>
      <c r="U32">
        <f t="shared" si="9"/>
        <v>1.3352725794123588E-7</v>
      </c>
      <c r="V32">
        <f t="shared" si="10"/>
        <v>1.4252207100613244E-7</v>
      </c>
      <c r="X32">
        <f t="shared" si="11"/>
        <v>1.3797899999999999E-7</v>
      </c>
      <c r="Y32" s="10">
        <f t="shared" si="12"/>
        <v>1.3375848608947348E-7</v>
      </c>
      <c r="Z32" s="10">
        <f t="shared" si="13"/>
        <v>1.421635402263159E-7</v>
      </c>
      <c r="AB32">
        <f t="shared" si="14"/>
        <v>1.3797899999999999E-7</v>
      </c>
      <c r="AC32" s="10">
        <f t="shared" si="15"/>
        <v>1.3375848608947348E-7</v>
      </c>
      <c r="AD32" s="10">
        <f t="shared" si="16"/>
        <v>1.421635402263159E-7</v>
      </c>
      <c r="AF32">
        <f t="shared" si="17"/>
        <v>1.3797899999999999E-7</v>
      </c>
      <c r="AG32" s="10">
        <f t="shared" si="18"/>
        <v>1.3375848608947348E-7</v>
      </c>
      <c r="AH32" s="10">
        <f t="shared" si="19"/>
        <v>1.421635402263159E-7</v>
      </c>
    </row>
    <row r="33" spans="2:34" x14ac:dyDescent="0.25">
      <c r="B33" s="17">
        <v>28</v>
      </c>
      <c r="C33" s="21">
        <v>1.3663900000000001E-7</v>
      </c>
      <c r="D33" s="19">
        <v>0.10138125000000001</v>
      </c>
      <c r="E33" s="20">
        <v>1.23042E-7</v>
      </c>
      <c r="F33" s="19">
        <v>0.42261751824817501</v>
      </c>
      <c r="G33" s="18">
        <v>3.1823357664233498E-2</v>
      </c>
      <c r="H33" s="21">
        <v>1.3663900000000001E-7</v>
      </c>
      <c r="I33">
        <f t="shared" si="0"/>
        <v>5.9314540312346256E-8</v>
      </c>
      <c r="J33">
        <f t="shared" si="1"/>
        <v>2.0797527547712739E-7</v>
      </c>
      <c r="L33">
        <f t="shared" si="2"/>
        <v>1.3663900000000001E-7</v>
      </c>
      <c r="M33">
        <f t="shared" si="3"/>
        <v>1.3190421216427793E-7</v>
      </c>
      <c r="N33">
        <f t="shared" si="4"/>
        <v>1.4445172204624834E-7</v>
      </c>
      <c r="P33">
        <f t="shared" si="5"/>
        <v>1.3663900000000001E-7</v>
      </c>
      <c r="Q33">
        <f t="shared" si="6"/>
        <v>1.3333198104742294E-7</v>
      </c>
      <c r="R33">
        <f t="shared" si="7"/>
        <v>1.4280032158415596E-7</v>
      </c>
      <c r="T33">
        <f t="shared" si="8"/>
        <v>1.3663900000000001E-7</v>
      </c>
      <c r="U33">
        <f t="shared" si="9"/>
        <v>1.3352725794123588E-7</v>
      </c>
      <c r="V33">
        <f t="shared" si="10"/>
        <v>1.4252207100613244E-7</v>
      </c>
      <c r="X33">
        <f t="shared" si="11"/>
        <v>1.3663900000000001E-7</v>
      </c>
      <c r="Y33" s="10">
        <f t="shared" si="12"/>
        <v>1.3375848608947348E-7</v>
      </c>
      <c r="Z33" s="10">
        <f t="shared" si="13"/>
        <v>1.421635402263159E-7</v>
      </c>
      <c r="AB33">
        <f t="shared" si="14"/>
        <v>1.3663900000000001E-7</v>
      </c>
      <c r="AC33" s="10">
        <f t="shared" si="15"/>
        <v>1.3375848608947348E-7</v>
      </c>
      <c r="AD33" s="10">
        <f t="shared" si="16"/>
        <v>1.421635402263159E-7</v>
      </c>
      <c r="AF33">
        <f t="shared" si="17"/>
        <v>1.3663900000000001E-7</v>
      </c>
      <c r="AG33" s="10">
        <f t="shared" si="18"/>
        <v>1.3375848608947348E-7</v>
      </c>
      <c r="AH33" s="10">
        <f t="shared" si="19"/>
        <v>1.421635402263159E-7</v>
      </c>
    </row>
    <row r="34" spans="2:34" x14ac:dyDescent="0.25">
      <c r="B34" s="17">
        <v>29</v>
      </c>
      <c r="C34" s="21">
        <v>1.3489599999999999E-7</v>
      </c>
      <c r="D34" s="19">
        <v>4.7433823529411702E-2</v>
      </c>
      <c r="E34" s="20">
        <v>1.2279200000000001E-7</v>
      </c>
      <c r="F34" s="19">
        <v>0.34476875000000001</v>
      </c>
      <c r="G34" s="18">
        <v>0</v>
      </c>
      <c r="H34" s="21">
        <v>1.3489599999999999E-7</v>
      </c>
      <c r="I34">
        <f t="shared" si="0"/>
        <v>5.9314540312346256E-8</v>
      </c>
      <c r="J34">
        <f t="shared" si="1"/>
        <v>2.0797527547712739E-7</v>
      </c>
      <c r="L34">
        <f t="shared" si="2"/>
        <v>1.3489599999999999E-7</v>
      </c>
      <c r="M34">
        <f t="shared" si="3"/>
        <v>1.3190421216427793E-7</v>
      </c>
      <c r="N34">
        <f t="shared" si="4"/>
        <v>1.4445172204624834E-7</v>
      </c>
      <c r="P34">
        <f t="shared" si="5"/>
        <v>1.3489599999999999E-7</v>
      </c>
      <c r="Q34">
        <f t="shared" si="6"/>
        <v>1.3333198104742294E-7</v>
      </c>
      <c r="R34">
        <f t="shared" si="7"/>
        <v>1.4280032158415596E-7</v>
      </c>
      <c r="T34">
        <f t="shared" si="8"/>
        <v>1.3489599999999999E-7</v>
      </c>
      <c r="U34">
        <f t="shared" si="9"/>
        <v>1.3352725794123588E-7</v>
      </c>
      <c r="V34">
        <f t="shared" si="10"/>
        <v>1.4252207100613244E-7</v>
      </c>
      <c r="X34">
        <f t="shared" si="11"/>
        <v>1.3489599999999999E-7</v>
      </c>
      <c r="Y34" s="10">
        <f t="shared" si="12"/>
        <v>1.3375848608947348E-7</v>
      </c>
      <c r="Z34" s="10">
        <f t="shared" si="13"/>
        <v>1.421635402263159E-7</v>
      </c>
      <c r="AB34">
        <f t="shared" si="14"/>
        <v>1.3489599999999999E-7</v>
      </c>
      <c r="AC34" s="10">
        <f t="shared" si="15"/>
        <v>1.3375848608947348E-7</v>
      </c>
      <c r="AD34" s="10">
        <f t="shared" si="16"/>
        <v>1.421635402263159E-7</v>
      </c>
      <c r="AF34">
        <f t="shared" si="17"/>
        <v>1.3489599999999999E-7</v>
      </c>
      <c r="AG34" s="10">
        <f t="shared" si="18"/>
        <v>1.3375848608947348E-7</v>
      </c>
      <c r="AH34" s="10">
        <f t="shared" si="19"/>
        <v>1.421635402263159E-7</v>
      </c>
    </row>
    <row r="35" spans="2:34" x14ac:dyDescent="0.25">
      <c r="B35" s="17">
        <v>30</v>
      </c>
      <c r="C35" s="21">
        <v>1.3699100000000001E-7</v>
      </c>
      <c r="D35" s="19">
        <v>0.11121249999999901</v>
      </c>
      <c r="E35" s="20">
        <v>1.23722E-7</v>
      </c>
      <c r="F35" s="19">
        <v>0.49787719298245597</v>
      </c>
      <c r="G35" s="18">
        <v>1.40305263157894E-2</v>
      </c>
      <c r="H35" s="21">
        <v>1.3699100000000001E-7</v>
      </c>
      <c r="I35">
        <f t="shared" si="0"/>
        <v>5.9314540312346256E-8</v>
      </c>
      <c r="J35">
        <f t="shared" si="1"/>
        <v>2.0797527547712739E-7</v>
      </c>
      <c r="L35">
        <f t="shared" si="2"/>
        <v>1.3699100000000001E-7</v>
      </c>
      <c r="M35">
        <f t="shared" si="3"/>
        <v>1.3190421216427793E-7</v>
      </c>
      <c r="N35">
        <f t="shared" si="4"/>
        <v>1.4445172204624834E-7</v>
      </c>
      <c r="P35">
        <f t="shared" si="5"/>
        <v>1.3699100000000001E-7</v>
      </c>
      <c r="Q35">
        <f t="shared" si="6"/>
        <v>1.3333198104742294E-7</v>
      </c>
      <c r="R35">
        <f t="shared" si="7"/>
        <v>1.4280032158415596E-7</v>
      </c>
      <c r="T35">
        <f t="shared" si="8"/>
        <v>1.3699100000000001E-7</v>
      </c>
      <c r="U35">
        <f t="shared" si="9"/>
        <v>1.3352725794123588E-7</v>
      </c>
      <c r="V35">
        <f t="shared" si="10"/>
        <v>1.4252207100613244E-7</v>
      </c>
      <c r="X35">
        <f t="shared" si="11"/>
        <v>1.3699100000000001E-7</v>
      </c>
      <c r="Y35" s="10">
        <f t="shared" si="12"/>
        <v>1.3375848608947348E-7</v>
      </c>
      <c r="Z35" s="10">
        <f t="shared" si="13"/>
        <v>1.421635402263159E-7</v>
      </c>
      <c r="AB35">
        <f t="shared" si="14"/>
        <v>1.3699100000000001E-7</v>
      </c>
      <c r="AC35" s="10">
        <f t="shared" si="15"/>
        <v>1.3375848608947348E-7</v>
      </c>
      <c r="AD35" s="10">
        <f t="shared" si="16"/>
        <v>1.421635402263159E-7</v>
      </c>
      <c r="AF35">
        <f t="shared" si="17"/>
        <v>1.3699100000000001E-7</v>
      </c>
      <c r="AG35" s="10">
        <f t="shared" si="18"/>
        <v>1.3375848608947348E-7</v>
      </c>
      <c r="AH35" s="10">
        <f t="shared" si="19"/>
        <v>1.421635402263159E-7</v>
      </c>
    </row>
    <row r="36" spans="2:34" x14ac:dyDescent="0.25">
      <c r="B36" s="17">
        <v>31</v>
      </c>
      <c r="C36" s="21">
        <v>1.39427E-7</v>
      </c>
      <c r="D36" s="19">
        <v>0.15107361111111101</v>
      </c>
      <c r="E36" s="20">
        <v>1.2389600000000001E-7</v>
      </c>
      <c r="F36" s="19">
        <v>0.89451428571428504</v>
      </c>
      <c r="G36" s="18">
        <v>4.9239285714285701E-2</v>
      </c>
      <c r="H36" s="21">
        <v>1.39427E-7</v>
      </c>
      <c r="I36">
        <f t="shared" si="0"/>
        <v>5.9314540312346256E-8</v>
      </c>
      <c r="J36">
        <f t="shared" si="1"/>
        <v>2.0797527547712739E-7</v>
      </c>
      <c r="L36">
        <f t="shared" si="2"/>
        <v>1.39427E-7</v>
      </c>
      <c r="M36">
        <f t="shared" si="3"/>
        <v>1.3190421216427793E-7</v>
      </c>
      <c r="N36">
        <f t="shared" si="4"/>
        <v>1.4445172204624834E-7</v>
      </c>
      <c r="P36">
        <f t="shared" si="5"/>
        <v>1.39427E-7</v>
      </c>
      <c r="Q36">
        <f t="shared" si="6"/>
        <v>1.3333198104742294E-7</v>
      </c>
      <c r="R36">
        <f t="shared" si="7"/>
        <v>1.4280032158415596E-7</v>
      </c>
      <c r="T36">
        <f t="shared" si="8"/>
        <v>1.39427E-7</v>
      </c>
      <c r="U36">
        <f t="shared" si="9"/>
        <v>1.3352725794123588E-7</v>
      </c>
      <c r="V36">
        <f t="shared" si="10"/>
        <v>1.4252207100613244E-7</v>
      </c>
      <c r="X36">
        <f t="shared" si="11"/>
        <v>1.39427E-7</v>
      </c>
      <c r="Y36" s="10">
        <f t="shared" si="12"/>
        <v>1.3375848608947348E-7</v>
      </c>
      <c r="Z36" s="10">
        <f t="shared" si="13"/>
        <v>1.421635402263159E-7</v>
      </c>
      <c r="AB36">
        <f t="shared" si="14"/>
        <v>1.39427E-7</v>
      </c>
      <c r="AC36" s="10">
        <f t="shared" si="15"/>
        <v>1.3375848608947348E-7</v>
      </c>
      <c r="AD36" s="10">
        <f t="shared" si="16"/>
        <v>1.421635402263159E-7</v>
      </c>
      <c r="AF36">
        <f t="shared" si="17"/>
        <v>1.39427E-7</v>
      </c>
      <c r="AG36" s="10">
        <f t="shared" si="18"/>
        <v>1.3375848608947348E-7</v>
      </c>
      <c r="AH36" s="10">
        <f t="shared" si="19"/>
        <v>1.421635402263159E-7</v>
      </c>
    </row>
    <row r="37" spans="2:34" x14ac:dyDescent="0.25">
      <c r="B37" s="17">
        <v>32</v>
      </c>
      <c r="C37" s="21">
        <v>1.39451E-7</v>
      </c>
      <c r="D37" s="19">
        <v>0.112969142857142</v>
      </c>
      <c r="E37" s="20">
        <v>1.25285E-7</v>
      </c>
      <c r="F37" s="19">
        <v>0</v>
      </c>
      <c r="G37" s="18">
        <v>0</v>
      </c>
      <c r="H37" s="21">
        <v>1.39451E-7</v>
      </c>
      <c r="I37">
        <f t="shared" si="0"/>
        <v>5.9314540312346256E-8</v>
      </c>
      <c r="J37">
        <f t="shared" si="1"/>
        <v>2.0797527547712739E-7</v>
      </c>
      <c r="L37">
        <f t="shared" si="2"/>
        <v>1.39451E-7</v>
      </c>
      <c r="M37">
        <f t="shared" si="3"/>
        <v>1.3190421216427793E-7</v>
      </c>
      <c r="N37">
        <f t="shared" si="4"/>
        <v>1.4445172204624834E-7</v>
      </c>
      <c r="P37">
        <f t="shared" si="5"/>
        <v>1.39451E-7</v>
      </c>
      <c r="Q37">
        <f t="shared" si="6"/>
        <v>1.3333198104742294E-7</v>
      </c>
      <c r="R37">
        <f t="shared" si="7"/>
        <v>1.4280032158415596E-7</v>
      </c>
      <c r="T37">
        <f t="shared" si="8"/>
        <v>1.39451E-7</v>
      </c>
      <c r="U37">
        <f t="shared" si="9"/>
        <v>1.3352725794123588E-7</v>
      </c>
      <c r="V37">
        <f t="shared" si="10"/>
        <v>1.4252207100613244E-7</v>
      </c>
      <c r="X37">
        <f t="shared" si="11"/>
        <v>1.39451E-7</v>
      </c>
      <c r="Y37" s="10">
        <f t="shared" si="12"/>
        <v>1.3375848608947348E-7</v>
      </c>
      <c r="Z37" s="10">
        <f t="shared" si="13"/>
        <v>1.421635402263159E-7</v>
      </c>
      <c r="AB37">
        <f t="shared" si="14"/>
        <v>1.39451E-7</v>
      </c>
      <c r="AC37" s="10">
        <f t="shared" si="15"/>
        <v>1.3375848608947348E-7</v>
      </c>
      <c r="AD37" s="10">
        <f t="shared" si="16"/>
        <v>1.421635402263159E-7</v>
      </c>
      <c r="AF37">
        <f t="shared" si="17"/>
        <v>1.39451E-7</v>
      </c>
      <c r="AG37" s="10">
        <f t="shared" si="18"/>
        <v>1.3375848608947348E-7</v>
      </c>
      <c r="AH37" s="10">
        <f t="shared" si="19"/>
        <v>1.421635402263159E-7</v>
      </c>
    </row>
    <row r="38" spans="2:34" x14ac:dyDescent="0.25">
      <c r="B38" s="17">
        <v>33</v>
      </c>
      <c r="C38" s="21">
        <v>1.3909699999999999E-7</v>
      </c>
      <c r="D38" s="19">
        <v>0.20353472222222199</v>
      </c>
      <c r="E38" s="20">
        <v>1.25167E-7</v>
      </c>
      <c r="F38" s="19">
        <v>0</v>
      </c>
      <c r="G38" s="18">
        <v>0</v>
      </c>
      <c r="H38" s="21">
        <v>1.3909699999999999E-7</v>
      </c>
      <c r="I38">
        <f t="shared" si="0"/>
        <v>5.9314540312346256E-8</v>
      </c>
      <c r="J38">
        <f t="shared" si="1"/>
        <v>2.0797527547712739E-7</v>
      </c>
      <c r="L38">
        <f t="shared" si="2"/>
        <v>1.3909699999999999E-7</v>
      </c>
      <c r="M38">
        <f t="shared" si="3"/>
        <v>1.3190421216427793E-7</v>
      </c>
      <c r="N38">
        <f t="shared" si="4"/>
        <v>1.4445172204624834E-7</v>
      </c>
      <c r="P38">
        <f t="shared" si="5"/>
        <v>1.3909699999999999E-7</v>
      </c>
      <c r="Q38">
        <f t="shared" si="6"/>
        <v>1.3333198104742294E-7</v>
      </c>
      <c r="R38">
        <f t="shared" si="7"/>
        <v>1.4280032158415596E-7</v>
      </c>
      <c r="T38">
        <f t="shared" si="8"/>
        <v>1.3909699999999999E-7</v>
      </c>
      <c r="U38">
        <f t="shared" si="9"/>
        <v>1.3352725794123588E-7</v>
      </c>
      <c r="V38">
        <f t="shared" si="10"/>
        <v>1.4252207100613244E-7</v>
      </c>
      <c r="X38">
        <f t="shared" si="11"/>
        <v>1.3909699999999999E-7</v>
      </c>
      <c r="Y38" s="10">
        <f t="shared" si="12"/>
        <v>1.3375848608947348E-7</v>
      </c>
      <c r="Z38" s="10">
        <f t="shared" si="13"/>
        <v>1.421635402263159E-7</v>
      </c>
      <c r="AB38">
        <f t="shared" si="14"/>
        <v>1.3909699999999999E-7</v>
      </c>
      <c r="AC38" s="10">
        <f t="shared" si="15"/>
        <v>1.3375848608947348E-7</v>
      </c>
      <c r="AD38" s="10">
        <f t="shared" si="16"/>
        <v>1.421635402263159E-7</v>
      </c>
      <c r="AF38">
        <f t="shared" si="17"/>
        <v>1.3909699999999999E-7</v>
      </c>
      <c r="AG38" s="10">
        <f t="shared" si="18"/>
        <v>1.3375848608947348E-7</v>
      </c>
      <c r="AH38" s="10">
        <f t="shared" si="19"/>
        <v>1.421635402263159E-7</v>
      </c>
    </row>
    <row r="39" spans="2:34" x14ac:dyDescent="0.25">
      <c r="B39" s="17">
        <v>34</v>
      </c>
      <c r="C39" s="21">
        <v>1.37771E-7</v>
      </c>
      <c r="D39" s="19">
        <v>0.182326388888888</v>
      </c>
      <c r="E39" s="20">
        <v>1.2473600000000001E-7</v>
      </c>
      <c r="F39" s="19">
        <v>0</v>
      </c>
      <c r="G39" s="18">
        <v>0</v>
      </c>
      <c r="H39" s="21">
        <v>1.37771E-7</v>
      </c>
      <c r="I39">
        <f t="shared" si="0"/>
        <v>5.9314540312346256E-8</v>
      </c>
      <c r="J39">
        <f t="shared" si="1"/>
        <v>2.0797527547712739E-7</v>
      </c>
      <c r="L39">
        <f t="shared" si="2"/>
        <v>1.37771E-7</v>
      </c>
      <c r="M39">
        <f t="shared" si="3"/>
        <v>1.3190421216427793E-7</v>
      </c>
      <c r="N39">
        <f t="shared" si="4"/>
        <v>1.4445172204624834E-7</v>
      </c>
      <c r="P39">
        <f t="shared" si="5"/>
        <v>1.37771E-7</v>
      </c>
      <c r="Q39">
        <f t="shared" si="6"/>
        <v>1.3333198104742294E-7</v>
      </c>
      <c r="R39">
        <f t="shared" si="7"/>
        <v>1.4280032158415596E-7</v>
      </c>
      <c r="T39">
        <f t="shared" si="8"/>
        <v>1.37771E-7</v>
      </c>
      <c r="U39">
        <f t="shared" si="9"/>
        <v>1.3352725794123588E-7</v>
      </c>
      <c r="V39">
        <f t="shared" si="10"/>
        <v>1.4252207100613244E-7</v>
      </c>
      <c r="X39">
        <f t="shared" si="11"/>
        <v>1.37771E-7</v>
      </c>
      <c r="Y39" s="10">
        <f t="shared" si="12"/>
        <v>1.3375848608947348E-7</v>
      </c>
      <c r="Z39" s="10">
        <f t="shared" si="13"/>
        <v>1.421635402263159E-7</v>
      </c>
      <c r="AB39">
        <f t="shared" si="14"/>
        <v>1.37771E-7</v>
      </c>
      <c r="AC39" s="10">
        <f t="shared" si="15"/>
        <v>1.3375848608947348E-7</v>
      </c>
      <c r="AD39" s="10">
        <f t="shared" si="16"/>
        <v>1.421635402263159E-7</v>
      </c>
      <c r="AF39">
        <f t="shared" si="17"/>
        <v>1.37771E-7</v>
      </c>
      <c r="AG39" s="10">
        <f t="shared" si="18"/>
        <v>1.3375848608947348E-7</v>
      </c>
      <c r="AH39" s="10">
        <f t="shared" si="19"/>
        <v>1.421635402263159E-7</v>
      </c>
    </row>
    <row r="40" spans="2:34" x14ac:dyDescent="0.25">
      <c r="B40" s="17">
        <v>35</v>
      </c>
      <c r="C40" s="21">
        <v>1.3715300000000001E-7</v>
      </c>
      <c r="D40" s="19">
        <v>0.12498521126760501</v>
      </c>
      <c r="E40" s="20">
        <v>1.2359000000000001E-7</v>
      </c>
      <c r="F40" s="19">
        <v>0</v>
      </c>
      <c r="G40" s="18">
        <v>0</v>
      </c>
      <c r="H40" s="21">
        <v>1.3715300000000001E-7</v>
      </c>
      <c r="I40">
        <f t="shared" si="0"/>
        <v>5.9314540312346256E-8</v>
      </c>
      <c r="J40">
        <f t="shared" si="1"/>
        <v>2.0797527547712739E-7</v>
      </c>
      <c r="L40">
        <f t="shared" si="2"/>
        <v>1.3715300000000001E-7</v>
      </c>
      <c r="M40">
        <f t="shared" si="3"/>
        <v>1.3190421216427793E-7</v>
      </c>
      <c r="N40">
        <f t="shared" si="4"/>
        <v>1.4445172204624834E-7</v>
      </c>
      <c r="P40">
        <f t="shared" si="5"/>
        <v>1.3715300000000001E-7</v>
      </c>
      <c r="Q40">
        <f t="shared" si="6"/>
        <v>1.3333198104742294E-7</v>
      </c>
      <c r="R40">
        <f t="shared" si="7"/>
        <v>1.4280032158415596E-7</v>
      </c>
      <c r="T40">
        <f t="shared" si="8"/>
        <v>1.3715300000000001E-7</v>
      </c>
      <c r="U40">
        <f t="shared" si="9"/>
        <v>1.3352725794123588E-7</v>
      </c>
      <c r="V40">
        <f t="shared" si="10"/>
        <v>1.4252207100613244E-7</v>
      </c>
      <c r="X40">
        <f t="shared" si="11"/>
        <v>1.3715300000000001E-7</v>
      </c>
      <c r="Y40" s="10">
        <f t="shared" si="12"/>
        <v>1.3375848608947348E-7</v>
      </c>
      <c r="Z40" s="10">
        <f t="shared" si="13"/>
        <v>1.421635402263159E-7</v>
      </c>
      <c r="AB40">
        <f t="shared" si="14"/>
        <v>1.3715300000000001E-7</v>
      </c>
      <c r="AC40" s="10">
        <f t="shared" si="15"/>
        <v>1.3375848608947348E-7</v>
      </c>
      <c r="AD40" s="10">
        <f t="shared" si="16"/>
        <v>1.421635402263159E-7</v>
      </c>
      <c r="AF40">
        <f t="shared" si="17"/>
        <v>1.3715300000000001E-7</v>
      </c>
      <c r="AG40" s="10">
        <f t="shared" si="18"/>
        <v>1.3375848608947348E-7</v>
      </c>
      <c r="AH40" s="10">
        <f t="shared" si="19"/>
        <v>1.421635402263159E-7</v>
      </c>
    </row>
    <row r="41" spans="2:34" x14ac:dyDescent="0.25">
      <c r="B41" s="17">
        <v>36</v>
      </c>
      <c r="C41" s="21">
        <v>1.36743E-7</v>
      </c>
      <c r="D41" s="19">
        <v>9.9229440559440496E-2</v>
      </c>
      <c r="E41" s="20">
        <v>1.2233299999999999E-7</v>
      </c>
      <c r="F41" s="19">
        <v>0</v>
      </c>
      <c r="G41" s="18">
        <v>0</v>
      </c>
      <c r="H41" s="21">
        <v>1.36743E-7</v>
      </c>
      <c r="I41">
        <f t="shared" si="0"/>
        <v>5.9314540312346256E-8</v>
      </c>
      <c r="J41">
        <f t="shared" si="1"/>
        <v>2.0797527547712739E-7</v>
      </c>
      <c r="L41">
        <f t="shared" si="2"/>
        <v>1.36743E-7</v>
      </c>
      <c r="M41">
        <f t="shared" si="3"/>
        <v>1.3190421216427793E-7</v>
      </c>
      <c r="N41">
        <f t="shared" si="4"/>
        <v>1.4445172204624834E-7</v>
      </c>
      <c r="P41">
        <f t="shared" si="5"/>
        <v>1.36743E-7</v>
      </c>
      <c r="Q41">
        <f t="shared" si="6"/>
        <v>1.3333198104742294E-7</v>
      </c>
      <c r="R41">
        <f t="shared" si="7"/>
        <v>1.4280032158415596E-7</v>
      </c>
      <c r="T41">
        <f t="shared" si="8"/>
        <v>1.36743E-7</v>
      </c>
      <c r="U41">
        <f t="shared" si="9"/>
        <v>1.3352725794123588E-7</v>
      </c>
      <c r="V41">
        <f t="shared" si="10"/>
        <v>1.4252207100613244E-7</v>
      </c>
      <c r="X41">
        <f t="shared" si="11"/>
        <v>1.36743E-7</v>
      </c>
      <c r="Y41" s="10">
        <f t="shared" si="12"/>
        <v>1.3375848608947348E-7</v>
      </c>
      <c r="Z41" s="10">
        <f t="shared" si="13"/>
        <v>1.421635402263159E-7</v>
      </c>
      <c r="AB41">
        <f t="shared" si="14"/>
        <v>1.36743E-7</v>
      </c>
      <c r="AC41" s="10">
        <f t="shared" si="15"/>
        <v>1.3375848608947348E-7</v>
      </c>
      <c r="AD41" s="10">
        <f t="shared" si="16"/>
        <v>1.421635402263159E-7</v>
      </c>
      <c r="AF41">
        <f t="shared" si="17"/>
        <v>1.36743E-7</v>
      </c>
      <c r="AG41" s="10">
        <f t="shared" si="18"/>
        <v>1.3375848608947348E-7</v>
      </c>
      <c r="AH41" s="10">
        <f t="shared" si="19"/>
        <v>1.421635402263159E-7</v>
      </c>
    </row>
    <row r="42" spans="2:34" x14ac:dyDescent="0.25">
      <c r="B42" s="17">
        <v>37</v>
      </c>
      <c r="C42" s="21">
        <v>1.36562E-7</v>
      </c>
      <c r="D42" s="19">
        <v>7.6117887323943506E-2</v>
      </c>
      <c r="E42" s="20">
        <v>1.2412500000000001E-7</v>
      </c>
      <c r="F42" s="19">
        <v>0</v>
      </c>
      <c r="G42" s="18">
        <v>0</v>
      </c>
      <c r="H42" s="21">
        <v>1.36562E-7</v>
      </c>
      <c r="I42">
        <f t="shared" si="0"/>
        <v>5.9314540312346256E-8</v>
      </c>
      <c r="J42">
        <f t="shared" si="1"/>
        <v>2.0797527547712739E-7</v>
      </c>
      <c r="L42">
        <f t="shared" si="2"/>
        <v>1.36562E-7</v>
      </c>
      <c r="M42">
        <f t="shared" si="3"/>
        <v>1.3190421216427793E-7</v>
      </c>
      <c r="N42">
        <f t="shared" si="4"/>
        <v>1.4445172204624834E-7</v>
      </c>
      <c r="P42">
        <f t="shared" si="5"/>
        <v>1.36562E-7</v>
      </c>
      <c r="Q42">
        <f t="shared" si="6"/>
        <v>1.3333198104742294E-7</v>
      </c>
      <c r="R42">
        <f t="shared" si="7"/>
        <v>1.4280032158415596E-7</v>
      </c>
      <c r="T42">
        <f t="shared" si="8"/>
        <v>1.36562E-7</v>
      </c>
      <c r="U42">
        <f t="shared" si="9"/>
        <v>1.3352725794123588E-7</v>
      </c>
      <c r="V42">
        <f t="shared" si="10"/>
        <v>1.4252207100613244E-7</v>
      </c>
      <c r="X42">
        <f t="shared" si="11"/>
        <v>1.36562E-7</v>
      </c>
      <c r="Y42" s="10">
        <f t="shared" si="12"/>
        <v>1.3375848608947348E-7</v>
      </c>
      <c r="Z42" s="10">
        <f t="shared" si="13"/>
        <v>1.421635402263159E-7</v>
      </c>
      <c r="AB42">
        <f t="shared" si="14"/>
        <v>1.36562E-7</v>
      </c>
      <c r="AC42" s="10">
        <f t="shared" si="15"/>
        <v>1.3375848608947348E-7</v>
      </c>
      <c r="AD42" s="10">
        <f t="shared" si="16"/>
        <v>1.421635402263159E-7</v>
      </c>
      <c r="AF42">
        <f t="shared" si="17"/>
        <v>1.36562E-7</v>
      </c>
      <c r="AG42" s="10">
        <f t="shared" si="18"/>
        <v>1.3375848608947348E-7</v>
      </c>
      <c r="AH42" s="10">
        <f t="shared" si="19"/>
        <v>1.421635402263159E-7</v>
      </c>
    </row>
    <row r="43" spans="2:34" x14ac:dyDescent="0.25">
      <c r="B43" s="17">
        <v>38</v>
      </c>
      <c r="C43" s="21">
        <v>1.3652599999999999E-7</v>
      </c>
      <c r="D43" s="19">
        <v>0.246395138888888</v>
      </c>
      <c r="E43" s="20">
        <v>1.24465E-7</v>
      </c>
      <c r="F43" s="19">
        <v>0</v>
      </c>
      <c r="G43" s="18">
        <v>0</v>
      </c>
      <c r="H43" s="21">
        <v>1.3652599999999999E-7</v>
      </c>
      <c r="I43">
        <f t="shared" si="0"/>
        <v>5.9314540312346256E-8</v>
      </c>
      <c r="J43">
        <f t="shared" si="1"/>
        <v>2.0797527547712739E-7</v>
      </c>
      <c r="L43">
        <f t="shared" si="2"/>
        <v>1.3652599999999999E-7</v>
      </c>
      <c r="M43">
        <f t="shared" si="3"/>
        <v>1.3190421216427793E-7</v>
      </c>
      <c r="N43">
        <f t="shared" si="4"/>
        <v>1.4445172204624834E-7</v>
      </c>
      <c r="P43">
        <f t="shared" si="5"/>
        <v>1.3652599999999999E-7</v>
      </c>
      <c r="Q43">
        <f t="shared" si="6"/>
        <v>1.3333198104742294E-7</v>
      </c>
      <c r="R43">
        <f t="shared" si="7"/>
        <v>1.4280032158415596E-7</v>
      </c>
      <c r="T43">
        <f t="shared" si="8"/>
        <v>1.3652599999999999E-7</v>
      </c>
      <c r="U43">
        <f t="shared" si="9"/>
        <v>1.3352725794123588E-7</v>
      </c>
      <c r="V43">
        <f t="shared" si="10"/>
        <v>1.4252207100613244E-7</v>
      </c>
      <c r="X43">
        <f t="shared" si="11"/>
        <v>1.3652599999999999E-7</v>
      </c>
      <c r="Y43" s="10">
        <f t="shared" si="12"/>
        <v>1.3375848608947348E-7</v>
      </c>
      <c r="Z43" s="10">
        <f t="shared" si="13"/>
        <v>1.421635402263159E-7</v>
      </c>
      <c r="AB43">
        <f t="shared" si="14"/>
        <v>1.3652599999999999E-7</v>
      </c>
      <c r="AC43" s="10">
        <f t="shared" si="15"/>
        <v>1.3375848608947348E-7</v>
      </c>
      <c r="AD43" s="10">
        <f t="shared" si="16"/>
        <v>1.421635402263159E-7</v>
      </c>
      <c r="AF43">
        <f t="shared" si="17"/>
        <v>1.3652599999999999E-7</v>
      </c>
      <c r="AG43" s="10">
        <f t="shared" si="18"/>
        <v>1.3375848608947348E-7</v>
      </c>
      <c r="AH43" s="10">
        <f t="shared" si="19"/>
        <v>1.421635402263159E-7</v>
      </c>
    </row>
    <row r="44" spans="2:34" x14ac:dyDescent="0.25">
      <c r="B44" s="17">
        <v>39</v>
      </c>
      <c r="C44" s="21">
        <v>1.3974400000000001E-7</v>
      </c>
      <c r="D44" s="19">
        <v>0.172104166666666</v>
      </c>
      <c r="E44" s="20">
        <v>1.25958E-7</v>
      </c>
      <c r="F44" s="19">
        <v>0</v>
      </c>
      <c r="G44" s="18">
        <v>0</v>
      </c>
      <c r="H44" s="21">
        <v>1.3974400000000001E-7</v>
      </c>
      <c r="I44">
        <f t="shared" si="0"/>
        <v>5.9314540312346256E-8</v>
      </c>
      <c r="J44">
        <f t="shared" si="1"/>
        <v>2.0797527547712739E-7</v>
      </c>
      <c r="L44">
        <f t="shared" si="2"/>
        <v>1.3974400000000001E-7</v>
      </c>
      <c r="M44">
        <f t="shared" si="3"/>
        <v>1.3190421216427793E-7</v>
      </c>
      <c r="N44">
        <f t="shared" si="4"/>
        <v>1.4445172204624834E-7</v>
      </c>
      <c r="P44">
        <f t="shared" si="5"/>
        <v>1.3974400000000001E-7</v>
      </c>
      <c r="Q44">
        <f t="shared" si="6"/>
        <v>1.3333198104742294E-7</v>
      </c>
      <c r="R44">
        <f t="shared" si="7"/>
        <v>1.4280032158415596E-7</v>
      </c>
      <c r="T44">
        <f t="shared" si="8"/>
        <v>1.3974400000000001E-7</v>
      </c>
      <c r="U44">
        <f t="shared" si="9"/>
        <v>1.3352725794123588E-7</v>
      </c>
      <c r="V44">
        <f t="shared" si="10"/>
        <v>1.4252207100613244E-7</v>
      </c>
      <c r="X44">
        <f t="shared" si="11"/>
        <v>1.3974400000000001E-7</v>
      </c>
      <c r="Y44" s="10">
        <f t="shared" si="12"/>
        <v>1.3375848608947348E-7</v>
      </c>
      <c r="Z44" s="10">
        <f t="shared" si="13"/>
        <v>1.421635402263159E-7</v>
      </c>
      <c r="AB44">
        <f t="shared" si="14"/>
        <v>1.3974400000000001E-7</v>
      </c>
      <c r="AC44" s="10">
        <f t="shared" si="15"/>
        <v>1.3375848608947348E-7</v>
      </c>
      <c r="AD44" s="10">
        <f t="shared" si="16"/>
        <v>1.421635402263159E-7</v>
      </c>
      <c r="AF44">
        <f t="shared" si="17"/>
        <v>1.3974400000000001E-7</v>
      </c>
      <c r="AG44" s="10">
        <f t="shared" si="18"/>
        <v>1.3375848608947348E-7</v>
      </c>
      <c r="AH44" s="10">
        <f t="shared" si="19"/>
        <v>1.421635402263159E-7</v>
      </c>
    </row>
    <row r="45" spans="2:34" x14ac:dyDescent="0.25">
      <c r="B45" s="17">
        <v>40</v>
      </c>
      <c r="C45" s="21">
        <v>1.37632E-7</v>
      </c>
      <c r="D45" s="19">
        <v>8.7815492957746405E-2</v>
      </c>
      <c r="E45" s="20">
        <v>1.25771E-7</v>
      </c>
      <c r="F45" s="19">
        <v>0.65535294117647003</v>
      </c>
      <c r="G45" s="18">
        <v>2.0731176470588201E-2</v>
      </c>
      <c r="H45" s="21">
        <v>1.37632E-7</v>
      </c>
      <c r="I45">
        <f t="shared" si="0"/>
        <v>5.9314540312346256E-8</v>
      </c>
      <c r="J45">
        <f t="shared" si="1"/>
        <v>2.0797527547712739E-7</v>
      </c>
      <c r="L45">
        <f t="shared" si="2"/>
        <v>1.37632E-7</v>
      </c>
      <c r="M45">
        <f t="shared" si="3"/>
        <v>1.3190421216427793E-7</v>
      </c>
      <c r="N45">
        <f t="shared" si="4"/>
        <v>1.4445172204624834E-7</v>
      </c>
      <c r="P45">
        <f t="shared" si="5"/>
        <v>1.37632E-7</v>
      </c>
      <c r="Q45">
        <f t="shared" si="6"/>
        <v>1.3333198104742294E-7</v>
      </c>
      <c r="R45">
        <f t="shared" si="7"/>
        <v>1.4280032158415596E-7</v>
      </c>
      <c r="T45">
        <f t="shared" si="8"/>
        <v>1.37632E-7</v>
      </c>
      <c r="U45">
        <f t="shared" si="9"/>
        <v>1.3352725794123588E-7</v>
      </c>
      <c r="V45">
        <f t="shared" si="10"/>
        <v>1.4252207100613244E-7</v>
      </c>
      <c r="X45">
        <f t="shared" si="11"/>
        <v>1.37632E-7</v>
      </c>
      <c r="Y45" s="10">
        <f t="shared" si="12"/>
        <v>1.3375848608947348E-7</v>
      </c>
      <c r="Z45" s="10">
        <f t="shared" si="13"/>
        <v>1.421635402263159E-7</v>
      </c>
      <c r="AB45">
        <f t="shared" si="14"/>
        <v>1.37632E-7</v>
      </c>
      <c r="AC45" s="10">
        <f t="shared" si="15"/>
        <v>1.3375848608947348E-7</v>
      </c>
      <c r="AD45" s="10">
        <f t="shared" si="16"/>
        <v>1.421635402263159E-7</v>
      </c>
      <c r="AF45">
        <f t="shared" si="17"/>
        <v>1.37632E-7</v>
      </c>
      <c r="AG45" s="10">
        <f t="shared" si="18"/>
        <v>1.3375848608947348E-7</v>
      </c>
      <c r="AH45" s="10">
        <f t="shared" si="19"/>
        <v>1.421635402263159E-7</v>
      </c>
    </row>
    <row r="46" spans="2:34" x14ac:dyDescent="0.25">
      <c r="B46" s="17">
        <v>41</v>
      </c>
      <c r="C46" s="21">
        <v>1.37819E-7</v>
      </c>
      <c r="D46" s="19">
        <v>0.105313888888888</v>
      </c>
      <c r="E46" s="20">
        <v>1.2515999999999999E-7</v>
      </c>
      <c r="F46" s="19">
        <v>1.37183098591549</v>
      </c>
      <c r="G46" s="18">
        <v>7.1666197183098496E-2</v>
      </c>
      <c r="H46" s="21">
        <v>1.37819E-7</v>
      </c>
      <c r="I46">
        <f t="shared" si="0"/>
        <v>5.9314540312346256E-8</v>
      </c>
      <c r="J46">
        <f t="shared" si="1"/>
        <v>2.0797527547712739E-7</v>
      </c>
      <c r="L46">
        <f t="shared" si="2"/>
        <v>1.37819E-7</v>
      </c>
      <c r="M46">
        <f t="shared" si="3"/>
        <v>1.3190421216427793E-7</v>
      </c>
      <c r="N46">
        <f t="shared" si="4"/>
        <v>1.4445172204624834E-7</v>
      </c>
      <c r="P46">
        <f t="shared" si="5"/>
        <v>1.37819E-7</v>
      </c>
      <c r="Q46">
        <f t="shared" si="6"/>
        <v>1.3333198104742294E-7</v>
      </c>
      <c r="R46">
        <f t="shared" si="7"/>
        <v>1.4280032158415596E-7</v>
      </c>
      <c r="T46">
        <f t="shared" si="8"/>
        <v>1.37819E-7</v>
      </c>
      <c r="U46">
        <f t="shared" si="9"/>
        <v>1.3352725794123588E-7</v>
      </c>
      <c r="V46">
        <f t="shared" si="10"/>
        <v>1.4252207100613244E-7</v>
      </c>
      <c r="X46">
        <f t="shared" si="11"/>
        <v>1.37819E-7</v>
      </c>
      <c r="Y46" s="10">
        <f t="shared" si="12"/>
        <v>1.3375848608947348E-7</v>
      </c>
      <c r="Z46" s="10">
        <f t="shared" si="13"/>
        <v>1.421635402263159E-7</v>
      </c>
      <c r="AB46">
        <f t="shared" si="14"/>
        <v>1.37819E-7</v>
      </c>
      <c r="AC46" s="10">
        <f t="shared" si="15"/>
        <v>1.3375848608947348E-7</v>
      </c>
      <c r="AD46" s="10">
        <f t="shared" si="16"/>
        <v>1.421635402263159E-7</v>
      </c>
      <c r="AF46">
        <f t="shared" si="17"/>
        <v>1.37819E-7</v>
      </c>
      <c r="AG46" s="10">
        <f t="shared" si="18"/>
        <v>1.3375848608947348E-7</v>
      </c>
      <c r="AH46" s="10">
        <f t="shared" si="19"/>
        <v>1.421635402263159E-7</v>
      </c>
    </row>
    <row r="47" spans="2:34" x14ac:dyDescent="0.25">
      <c r="B47" s="17">
        <v>42</v>
      </c>
      <c r="C47" s="21">
        <v>1.3687400000000001E-7</v>
      </c>
      <c r="D47" s="19">
        <v>7.6938888888888807E-2</v>
      </c>
      <c r="E47" s="20">
        <v>1.2414600000000001E-7</v>
      </c>
      <c r="F47" s="19">
        <v>7.5138888888888799E-3</v>
      </c>
      <c r="G47" s="18">
        <v>0</v>
      </c>
      <c r="H47" s="21">
        <v>1.3687400000000001E-7</v>
      </c>
      <c r="I47">
        <f t="shared" si="0"/>
        <v>5.9314540312346256E-8</v>
      </c>
      <c r="J47">
        <f t="shared" si="1"/>
        <v>2.0797527547712739E-7</v>
      </c>
      <c r="L47">
        <f t="shared" si="2"/>
        <v>1.3687400000000001E-7</v>
      </c>
      <c r="M47">
        <f t="shared" si="3"/>
        <v>1.3190421216427793E-7</v>
      </c>
      <c r="N47">
        <f t="shared" si="4"/>
        <v>1.4445172204624834E-7</v>
      </c>
      <c r="P47">
        <f t="shared" si="5"/>
        <v>1.3687400000000001E-7</v>
      </c>
      <c r="Q47">
        <f t="shared" si="6"/>
        <v>1.3333198104742294E-7</v>
      </c>
      <c r="R47">
        <f t="shared" si="7"/>
        <v>1.4280032158415596E-7</v>
      </c>
      <c r="T47">
        <f t="shared" si="8"/>
        <v>1.3687400000000001E-7</v>
      </c>
      <c r="U47">
        <f t="shared" si="9"/>
        <v>1.3352725794123588E-7</v>
      </c>
      <c r="V47">
        <f t="shared" si="10"/>
        <v>1.4252207100613244E-7</v>
      </c>
      <c r="X47">
        <f t="shared" si="11"/>
        <v>1.3687400000000001E-7</v>
      </c>
      <c r="Y47" s="10">
        <f t="shared" si="12"/>
        <v>1.3375848608947348E-7</v>
      </c>
      <c r="Z47" s="10">
        <f t="shared" si="13"/>
        <v>1.421635402263159E-7</v>
      </c>
      <c r="AB47">
        <f t="shared" si="14"/>
        <v>1.3687400000000001E-7</v>
      </c>
      <c r="AC47" s="10">
        <f t="shared" si="15"/>
        <v>1.3375848608947348E-7</v>
      </c>
      <c r="AD47" s="10">
        <f t="shared" si="16"/>
        <v>1.421635402263159E-7</v>
      </c>
      <c r="AF47">
        <f t="shared" si="17"/>
        <v>1.3687400000000001E-7</v>
      </c>
      <c r="AG47" s="10">
        <f t="shared" si="18"/>
        <v>1.3375848608947348E-7</v>
      </c>
      <c r="AH47" s="10">
        <f t="shared" si="19"/>
        <v>1.421635402263159E-7</v>
      </c>
    </row>
    <row r="48" spans="2:34" x14ac:dyDescent="0.25">
      <c r="B48" s="17">
        <v>43</v>
      </c>
      <c r="C48" s="21">
        <v>1.37964E-7</v>
      </c>
      <c r="D48" s="19">
        <v>4.4099929078014202E-2</v>
      </c>
      <c r="E48" s="20">
        <v>1.2392399999999999E-7</v>
      </c>
      <c r="F48" s="19">
        <v>1.05915492957746E-2</v>
      </c>
      <c r="G48" s="18">
        <v>1.4999999999999999E-4</v>
      </c>
      <c r="H48" s="21">
        <v>1.37964E-7</v>
      </c>
      <c r="I48">
        <f t="shared" si="0"/>
        <v>5.9314540312346256E-8</v>
      </c>
      <c r="J48">
        <f t="shared" si="1"/>
        <v>2.0797527547712739E-7</v>
      </c>
      <c r="L48">
        <f t="shared" si="2"/>
        <v>1.37964E-7</v>
      </c>
      <c r="M48">
        <f t="shared" si="3"/>
        <v>1.3190421216427793E-7</v>
      </c>
      <c r="N48">
        <f t="shared" si="4"/>
        <v>1.4445172204624834E-7</v>
      </c>
      <c r="P48">
        <f t="shared" si="5"/>
        <v>1.37964E-7</v>
      </c>
      <c r="Q48">
        <f t="shared" si="6"/>
        <v>1.3333198104742294E-7</v>
      </c>
      <c r="R48">
        <f t="shared" si="7"/>
        <v>1.4280032158415596E-7</v>
      </c>
      <c r="T48">
        <f t="shared" si="8"/>
        <v>1.37964E-7</v>
      </c>
      <c r="U48">
        <f t="shared" si="9"/>
        <v>1.3352725794123588E-7</v>
      </c>
      <c r="V48">
        <f t="shared" si="10"/>
        <v>1.4252207100613244E-7</v>
      </c>
      <c r="X48">
        <f t="shared" si="11"/>
        <v>1.37964E-7</v>
      </c>
      <c r="Y48" s="10">
        <f t="shared" si="12"/>
        <v>1.3375848608947348E-7</v>
      </c>
      <c r="Z48" s="10">
        <f t="shared" si="13"/>
        <v>1.421635402263159E-7</v>
      </c>
      <c r="AB48">
        <f t="shared" si="14"/>
        <v>1.37964E-7</v>
      </c>
      <c r="AC48" s="10">
        <f t="shared" si="15"/>
        <v>1.3375848608947348E-7</v>
      </c>
      <c r="AD48" s="10">
        <f t="shared" si="16"/>
        <v>1.421635402263159E-7</v>
      </c>
      <c r="AF48">
        <f t="shared" si="17"/>
        <v>1.37964E-7</v>
      </c>
      <c r="AG48" s="10">
        <f t="shared" si="18"/>
        <v>1.3375848608947348E-7</v>
      </c>
      <c r="AH48" s="10">
        <f t="shared" si="19"/>
        <v>1.421635402263159E-7</v>
      </c>
    </row>
    <row r="49" spans="2:34" x14ac:dyDescent="0.25">
      <c r="B49" s="17">
        <v>44</v>
      </c>
      <c r="C49" s="21">
        <v>1.37194E-7</v>
      </c>
      <c r="D49" s="19">
        <v>9.4781944444444405E-2</v>
      </c>
      <c r="E49" s="20">
        <v>1.2364599999999999E-7</v>
      </c>
      <c r="F49" s="19">
        <v>0.69272262773722604</v>
      </c>
      <c r="G49" s="18">
        <v>7.32985401459854E-2</v>
      </c>
      <c r="H49" s="21">
        <v>1.37194E-7</v>
      </c>
      <c r="I49">
        <f t="shared" si="0"/>
        <v>5.9314540312346256E-8</v>
      </c>
      <c r="J49">
        <f t="shared" si="1"/>
        <v>2.0797527547712739E-7</v>
      </c>
      <c r="L49">
        <f t="shared" si="2"/>
        <v>1.37194E-7</v>
      </c>
      <c r="M49">
        <f t="shared" si="3"/>
        <v>1.3190421216427793E-7</v>
      </c>
      <c r="N49">
        <f t="shared" si="4"/>
        <v>1.4445172204624834E-7</v>
      </c>
      <c r="P49">
        <f t="shared" si="5"/>
        <v>1.37194E-7</v>
      </c>
      <c r="Q49">
        <f t="shared" si="6"/>
        <v>1.3333198104742294E-7</v>
      </c>
      <c r="R49">
        <f t="shared" si="7"/>
        <v>1.4280032158415596E-7</v>
      </c>
      <c r="T49">
        <f t="shared" si="8"/>
        <v>1.37194E-7</v>
      </c>
      <c r="U49">
        <f t="shared" si="9"/>
        <v>1.3352725794123588E-7</v>
      </c>
      <c r="V49">
        <f t="shared" si="10"/>
        <v>1.4252207100613244E-7</v>
      </c>
      <c r="X49">
        <f t="shared" si="11"/>
        <v>1.37194E-7</v>
      </c>
      <c r="Y49" s="10">
        <f t="shared" si="12"/>
        <v>1.3375848608947348E-7</v>
      </c>
      <c r="Z49" s="10">
        <f t="shared" si="13"/>
        <v>1.421635402263159E-7</v>
      </c>
      <c r="AB49">
        <f t="shared" si="14"/>
        <v>1.37194E-7</v>
      </c>
      <c r="AC49" s="10">
        <f t="shared" si="15"/>
        <v>1.3375848608947348E-7</v>
      </c>
      <c r="AD49" s="10">
        <f t="shared" si="16"/>
        <v>1.421635402263159E-7</v>
      </c>
      <c r="AF49">
        <f t="shared" si="17"/>
        <v>1.37194E-7</v>
      </c>
      <c r="AG49" s="10">
        <f t="shared" si="18"/>
        <v>1.3375848608947348E-7</v>
      </c>
      <c r="AH49" s="10">
        <f t="shared" si="19"/>
        <v>1.421635402263159E-7</v>
      </c>
    </row>
    <row r="50" spans="2:34" x14ac:dyDescent="0.25">
      <c r="B50" s="17">
        <v>45</v>
      </c>
      <c r="C50" s="21">
        <v>1.3907599999999999E-7</v>
      </c>
      <c r="D50" s="19">
        <v>8.1556249999999997E-2</v>
      </c>
      <c r="E50" s="20">
        <v>1.2438899999999999E-7</v>
      </c>
      <c r="F50" s="19">
        <v>0.68939583333333299</v>
      </c>
      <c r="G50" s="18">
        <v>1.6996527777777701E-2</v>
      </c>
      <c r="H50" s="21">
        <v>1.3907599999999999E-7</v>
      </c>
      <c r="I50">
        <f t="shared" si="0"/>
        <v>5.9314540312346256E-8</v>
      </c>
      <c r="J50">
        <f t="shared" si="1"/>
        <v>2.0797527547712739E-7</v>
      </c>
      <c r="L50">
        <f t="shared" si="2"/>
        <v>1.3907599999999999E-7</v>
      </c>
      <c r="M50">
        <f t="shared" si="3"/>
        <v>1.3190421216427793E-7</v>
      </c>
      <c r="N50">
        <f t="shared" si="4"/>
        <v>1.4445172204624834E-7</v>
      </c>
      <c r="P50">
        <f t="shared" si="5"/>
        <v>1.3907599999999999E-7</v>
      </c>
      <c r="Q50">
        <f t="shared" si="6"/>
        <v>1.3333198104742294E-7</v>
      </c>
      <c r="R50">
        <f t="shared" si="7"/>
        <v>1.4280032158415596E-7</v>
      </c>
      <c r="T50">
        <f t="shared" si="8"/>
        <v>1.3907599999999999E-7</v>
      </c>
      <c r="U50">
        <f t="shared" si="9"/>
        <v>1.3352725794123588E-7</v>
      </c>
      <c r="V50">
        <f t="shared" si="10"/>
        <v>1.4252207100613244E-7</v>
      </c>
      <c r="X50">
        <f t="shared" si="11"/>
        <v>1.3907599999999999E-7</v>
      </c>
      <c r="Y50" s="10">
        <f t="shared" si="12"/>
        <v>1.3375848608947348E-7</v>
      </c>
      <c r="Z50" s="10">
        <f t="shared" si="13"/>
        <v>1.421635402263159E-7</v>
      </c>
      <c r="AB50">
        <f t="shared" si="14"/>
        <v>1.3907599999999999E-7</v>
      </c>
      <c r="AC50" s="10">
        <f t="shared" si="15"/>
        <v>1.3375848608947348E-7</v>
      </c>
      <c r="AD50" s="10">
        <f t="shared" si="16"/>
        <v>1.421635402263159E-7</v>
      </c>
      <c r="AF50">
        <f t="shared" si="17"/>
        <v>1.3907599999999999E-7</v>
      </c>
      <c r="AG50" s="10">
        <f t="shared" si="18"/>
        <v>1.3375848608947348E-7</v>
      </c>
      <c r="AH50" s="10">
        <f t="shared" si="19"/>
        <v>1.421635402263159E-7</v>
      </c>
    </row>
    <row r="51" spans="2:34" x14ac:dyDescent="0.25">
      <c r="B51" s="17">
        <v>46</v>
      </c>
      <c r="C51" s="21">
        <v>1.3881899999999999E-7</v>
      </c>
      <c r="D51" s="19">
        <v>7.4794405594405505E-2</v>
      </c>
      <c r="E51" s="20">
        <v>1.2534699999999999E-7</v>
      </c>
      <c r="F51" s="19">
        <v>0.72913793103448199</v>
      </c>
      <c r="G51" s="18">
        <v>3.3848275862068899E-3</v>
      </c>
      <c r="H51" s="21">
        <v>1.3881899999999999E-7</v>
      </c>
      <c r="I51">
        <f t="shared" si="0"/>
        <v>5.9314540312346256E-8</v>
      </c>
      <c r="J51">
        <f t="shared" si="1"/>
        <v>2.0797527547712739E-7</v>
      </c>
      <c r="L51">
        <f t="shared" si="2"/>
        <v>1.3881899999999999E-7</v>
      </c>
      <c r="M51">
        <f t="shared" si="3"/>
        <v>1.3190421216427793E-7</v>
      </c>
      <c r="N51">
        <f t="shared" si="4"/>
        <v>1.4445172204624834E-7</v>
      </c>
      <c r="P51">
        <f t="shared" si="5"/>
        <v>1.3881899999999999E-7</v>
      </c>
      <c r="Q51">
        <f t="shared" si="6"/>
        <v>1.3333198104742294E-7</v>
      </c>
      <c r="R51">
        <f t="shared" si="7"/>
        <v>1.4280032158415596E-7</v>
      </c>
      <c r="T51">
        <f t="shared" si="8"/>
        <v>1.3881899999999999E-7</v>
      </c>
      <c r="U51">
        <f t="shared" si="9"/>
        <v>1.3352725794123588E-7</v>
      </c>
      <c r="V51">
        <f t="shared" si="10"/>
        <v>1.4252207100613244E-7</v>
      </c>
      <c r="X51">
        <f t="shared" si="11"/>
        <v>1.3881899999999999E-7</v>
      </c>
      <c r="Y51" s="10">
        <f t="shared" si="12"/>
        <v>1.3375848608947348E-7</v>
      </c>
      <c r="Z51" s="10">
        <f t="shared" si="13"/>
        <v>1.421635402263159E-7</v>
      </c>
      <c r="AB51">
        <f t="shared" si="14"/>
        <v>1.3881899999999999E-7</v>
      </c>
      <c r="AC51" s="10">
        <f t="shared" si="15"/>
        <v>1.3375848608947348E-7</v>
      </c>
      <c r="AD51" s="10">
        <f t="shared" si="16"/>
        <v>1.421635402263159E-7</v>
      </c>
      <c r="AF51">
        <f t="shared" si="17"/>
        <v>1.3881899999999999E-7</v>
      </c>
      <c r="AG51" s="10">
        <f t="shared" si="18"/>
        <v>1.3375848608947348E-7</v>
      </c>
      <c r="AH51" s="10">
        <f t="shared" si="19"/>
        <v>1.421635402263159E-7</v>
      </c>
    </row>
    <row r="52" spans="2:34" x14ac:dyDescent="0.25">
      <c r="B52" s="17">
        <v>47</v>
      </c>
      <c r="C52" s="21">
        <v>1.3734699999999999E-7</v>
      </c>
      <c r="D52" s="19">
        <v>0.14706284671532799</v>
      </c>
      <c r="E52" s="20">
        <v>1.2354899999999999E-7</v>
      </c>
      <c r="F52" s="19">
        <v>0.92052816901408396</v>
      </c>
      <c r="G52" s="18">
        <v>8.5133802816901392E-3</v>
      </c>
      <c r="H52" s="21">
        <v>1.3734699999999999E-7</v>
      </c>
      <c r="I52">
        <f t="shared" si="0"/>
        <v>5.9314540312346256E-8</v>
      </c>
      <c r="J52">
        <f t="shared" si="1"/>
        <v>2.0797527547712739E-7</v>
      </c>
      <c r="L52">
        <f t="shared" si="2"/>
        <v>1.3734699999999999E-7</v>
      </c>
      <c r="M52">
        <f t="shared" si="3"/>
        <v>1.3190421216427793E-7</v>
      </c>
      <c r="N52">
        <f t="shared" si="4"/>
        <v>1.4445172204624834E-7</v>
      </c>
      <c r="P52">
        <f t="shared" si="5"/>
        <v>1.3734699999999999E-7</v>
      </c>
      <c r="Q52">
        <f t="shared" si="6"/>
        <v>1.3333198104742294E-7</v>
      </c>
      <c r="R52">
        <f t="shared" si="7"/>
        <v>1.4280032158415596E-7</v>
      </c>
      <c r="T52">
        <f t="shared" si="8"/>
        <v>1.3734699999999999E-7</v>
      </c>
      <c r="U52">
        <f t="shared" si="9"/>
        <v>1.3352725794123588E-7</v>
      </c>
      <c r="V52">
        <f t="shared" si="10"/>
        <v>1.4252207100613244E-7</v>
      </c>
      <c r="X52">
        <f t="shared" si="11"/>
        <v>1.3734699999999999E-7</v>
      </c>
      <c r="Y52" s="10">
        <f t="shared" si="12"/>
        <v>1.3375848608947348E-7</v>
      </c>
      <c r="Z52" s="10">
        <f t="shared" si="13"/>
        <v>1.421635402263159E-7</v>
      </c>
      <c r="AB52">
        <f t="shared" si="14"/>
        <v>1.3734699999999999E-7</v>
      </c>
      <c r="AC52" s="10">
        <f t="shared" si="15"/>
        <v>1.3375848608947348E-7</v>
      </c>
      <c r="AD52" s="10">
        <f t="shared" si="16"/>
        <v>1.421635402263159E-7</v>
      </c>
      <c r="AF52">
        <f t="shared" si="17"/>
        <v>1.3734699999999999E-7</v>
      </c>
      <c r="AG52" s="10">
        <f t="shared" si="18"/>
        <v>1.3375848608947348E-7</v>
      </c>
      <c r="AH52" s="10">
        <f t="shared" si="19"/>
        <v>1.421635402263159E-7</v>
      </c>
    </row>
    <row r="53" spans="2:34" x14ac:dyDescent="0.25">
      <c r="B53" s="17">
        <v>48</v>
      </c>
      <c r="C53" s="21">
        <v>1.35833E-7</v>
      </c>
      <c r="D53" s="19">
        <v>0.13616249999999999</v>
      </c>
      <c r="E53" s="20">
        <v>1.23375E-7</v>
      </c>
      <c r="F53" s="19">
        <v>1.16474305555555</v>
      </c>
      <c r="G53" s="18">
        <v>0.115509722222222</v>
      </c>
      <c r="H53" s="21">
        <v>1.35833E-7</v>
      </c>
      <c r="I53">
        <f t="shared" si="0"/>
        <v>5.9314540312346256E-8</v>
      </c>
      <c r="J53">
        <f t="shared" si="1"/>
        <v>2.0797527547712739E-7</v>
      </c>
      <c r="L53">
        <f t="shared" si="2"/>
        <v>1.35833E-7</v>
      </c>
      <c r="M53">
        <f t="shared" si="3"/>
        <v>1.3190421216427793E-7</v>
      </c>
      <c r="N53">
        <f t="shared" si="4"/>
        <v>1.4445172204624834E-7</v>
      </c>
      <c r="P53">
        <f t="shared" si="5"/>
        <v>1.35833E-7</v>
      </c>
      <c r="Q53">
        <f t="shared" si="6"/>
        <v>1.3333198104742294E-7</v>
      </c>
      <c r="R53">
        <f t="shared" si="7"/>
        <v>1.4280032158415596E-7</v>
      </c>
      <c r="T53">
        <f t="shared" si="8"/>
        <v>1.35833E-7</v>
      </c>
      <c r="U53">
        <f t="shared" si="9"/>
        <v>1.3352725794123588E-7</v>
      </c>
      <c r="V53">
        <f t="shared" si="10"/>
        <v>1.4252207100613244E-7</v>
      </c>
      <c r="X53">
        <f t="shared" si="11"/>
        <v>1.35833E-7</v>
      </c>
      <c r="Y53" s="10">
        <f t="shared" si="12"/>
        <v>1.3375848608947348E-7</v>
      </c>
      <c r="Z53" s="10">
        <f t="shared" si="13"/>
        <v>1.421635402263159E-7</v>
      </c>
      <c r="AB53">
        <f t="shared" si="14"/>
        <v>1.35833E-7</v>
      </c>
      <c r="AC53" s="10">
        <f t="shared" si="15"/>
        <v>1.3375848608947348E-7</v>
      </c>
      <c r="AD53" s="10">
        <f t="shared" si="16"/>
        <v>1.421635402263159E-7</v>
      </c>
      <c r="AF53">
        <f t="shared" si="17"/>
        <v>1.35833E-7</v>
      </c>
      <c r="AG53" s="10">
        <f t="shared" si="18"/>
        <v>1.3375848608947348E-7</v>
      </c>
      <c r="AH53" s="10">
        <f t="shared" si="19"/>
        <v>1.421635402263159E-7</v>
      </c>
    </row>
    <row r="54" spans="2:34" x14ac:dyDescent="0.25">
      <c r="B54" s="17">
        <v>49</v>
      </c>
      <c r="C54" s="21">
        <v>1.3755599999999999E-7</v>
      </c>
      <c r="D54" s="19">
        <v>0.107147916666666</v>
      </c>
      <c r="E54" s="20">
        <v>1.22785E-7</v>
      </c>
      <c r="F54" s="19">
        <v>0.67937499999999995</v>
      </c>
      <c r="G54" s="18">
        <v>5.6424999999999899E-2</v>
      </c>
      <c r="H54" s="21">
        <v>1.3755599999999999E-7</v>
      </c>
      <c r="I54">
        <f t="shared" si="0"/>
        <v>5.9314540312346256E-8</v>
      </c>
      <c r="J54">
        <f t="shared" si="1"/>
        <v>2.0797527547712739E-7</v>
      </c>
      <c r="L54">
        <f t="shared" si="2"/>
        <v>1.3755599999999999E-7</v>
      </c>
      <c r="M54">
        <f t="shared" si="3"/>
        <v>1.3190421216427793E-7</v>
      </c>
      <c r="N54">
        <f t="shared" si="4"/>
        <v>1.4445172204624834E-7</v>
      </c>
      <c r="P54">
        <f t="shared" si="5"/>
        <v>1.3755599999999999E-7</v>
      </c>
      <c r="Q54">
        <f t="shared" si="6"/>
        <v>1.3333198104742294E-7</v>
      </c>
      <c r="R54">
        <f t="shared" si="7"/>
        <v>1.4280032158415596E-7</v>
      </c>
      <c r="T54">
        <f t="shared" si="8"/>
        <v>1.3755599999999999E-7</v>
      </c>
      <c r="U54">
        <f t="shared" si="9"/>
        <v>1.3352725794123588E-7</v>
      </c>
      <c r="V54">
        <f t="shared" si="10"/>
        <v>1.4252207100613244E-7</v>
      </c>
      <c r="X54">
        <f t="shared" si="11"/>
        <v>1.3755599999999999E-7</v>
      </c>
      <c r="Y54" s="10">
        <f t="shared" si="12"/>
        <v>1.3375848608947348E-7</v>
      </c>
      <c r="Z54" s="10">
        <f t="shared" si="13"/>
        <v>1.421635402263159E-7</v>
      </c>
      <c r="AB54">
        <f t="shared" si="14"/>
        <v>1.3755599999999999E-7</v>
      </c>
      <c r="AC54" s="10">
        <f t="shared" si="15"/>
        <v>1.3375848608947348E-7</v>
      </c>
      <c r="AD54" s="10">
        <f t="shared" si="16"/>
        <v>1.421635402263159E-7</v>
      </c>
      <c r="AF54">
        <f t="shared" si="17"/>
        <v>1.3755599999999999E-7</v>
      </c>
      <c r="AG54" s="10">
        <f t="shared" si="18"/>
        <v>1.3375848608947348E-7</v>
      </c>
      <c r="AH54" s="10">
        <f t="shared" si="19"/>
        <v>1.421635402263159E-7</v>
      </c>
    </row>
    <row r="55" spans="2:34" x14ac:dyDescent="0.25">
      <c r="B55" s="17">
        <v>50</v>
      </c>
      <c r="C55" s="21">
        <v>1.3554200000000001E-7</v>
      </c>
      <c r="D55" s="19">
        <v>0.11801608391608299</v>
      </c>
      <c r="E55" s="20">
        <v>1.23465E-7</v>
      </c>
      <c r="F55" s="19">
        <v>0</v>
      </c>
      <c r="G55" s="18">
        <v>0</v>
      </c>
      <c r="H55" s="21">
        <v>1.3554200000000001E-7</v>
      </c>
      <c r="I55">
        <f t="shared" si="0"/>
        <v>5.9314540312346256E-8</v>
      </c>
      <c r="J55">
        <f t="shared" si="1"/>
        <v>2.0797527547712739E-7</v>
      </c>
      <c r="L55">
        <f t="shared" si="2"/>
        <v>1.3554200000000001E-7</v>
      </c>
      <c r="M55">
        <f t="shared" si="3"/>
        <v>1.3190421216427793E-7</v>
      </c>
      <c r="N55">
        <f t="shared" si="4"/>
        <v>1.4445172204624834E-7</v>
      </c>
      <c r="P55">
        <f t="shared" si="5"/>
        <v>1.3554200000000001E-7</v>
      </c>
      <c r="Q55">
        <f t="shared" si="6"/>
        <v>1.3333198104742294E-7</v>
      </c>
      <c r="R55">
        <f t="shared" si="7"/>
        <v>1.4280032158415596E-7</v>
      </c>
      <c r="T55">
        <f t="shared" si="8"/>
        <v>1.3554200000000001E-7</v>
      </c>
      <c r="U55">
        <f t="shared" si="9"/>
        <v>1.3352725794123588E-7</v>
      </c>
      <c r="V55">
        <f t="shared" si="10"/>
        <v>1.4252207100613244E-7</v>
      </c>
      <c r="X55">
        <f t="shared" si="11"/>
        <v>1.3554200000000001E-7</v>
      </c>
      <c r="Y55" s="10">
        <f t="shared" si="12"/>
        <v>1.3375848608947348E-7</v>
      </c>
      <c r="Z55" s="10">
        <f t="shared" si="13"/>
        <v>1.421635402263159E-7</v>
      </c>
      <c r="AB55">
        <f t="shared" si="14"/>
        <v>1.3554200000000001E-7</v>
      </c>
      <c r="AC55" s="10">
        <f t="shared" si="15"/>
        <v>1.3375848608947348E-7</v>
      </c>
      <c r="AD55" s="10">
        <f t="shared" si="16"/>
        <v>1.421635402263159E-7</v>
      </c>
      <c r="AF55">
        <f t="shared" si="17"/>
        <v>1.3554200000000001E-7</v>
      </c>
      <c r="AG55" s="10">
        <f t="shared" si="18"/>
        <v>1.3375848608947348E-7</v>
      </c>
      <c r="AH55" s="10">
        <f t="shared" si="19"/>
        <v>1.421635402263159E-7</v>
      </c>
    </row>
    <row r="56" spans="2:34" x14ac:dyDescent="0.25">
      <c r="B56" s="17">
        <v>51</v>
      </c>
      <c r="C56" s="21">
        <v>1.3675E-7</v>
      </c>
      <c r="D56" s="19">
        <v>0.108682638888888</v>
      </c>
      <c r="E56" s="20">
        <v>1.22951E-7</v>
      </c>
      <c r="F56" s="19">
        <v>0</v>
      </c>
      <c r="G56" s="18">
        <v>0</v>
      </c>
      <c r="H56" s="21">
        <v>1.3675E-7</v>
      </c>
      <c r="I56">
        <f t="shared" si="0"/>
        <v>5.9314540312346256E-8</v>
      </c>
      <c r="J56">
        <f t="shared" si="1"/>
        <v>2.0797527547712739E-7</v>
      </c>
      <c r="L56">
        <f t="shared" si="2"/>
        <v>1.3675E-7</v>
      </c>
      <c r="M56">
        <f t="shared" si="3"/>
        <v>1.3190421216427793E-7</v>
      </c>
      <c r="N56">
        <f t="shared" si="4"/>
        <v>1.4445172204624834E-7</v>
      </c>
      <c r="P56">
        <f t="shared" si="5"/>
        <v>1.3675E-7</v>
      </c>
      <c r="Q56">
        <f t="shared" si="6"/>
        <v>1.3333198104742294E-7</v>
      </c>
      <c r="R56">
        <f t="shared" si="7"/>
        <v>1.4280032158415596E-7</v>
      </c>
      <c r="T56">
        <f t="shared" si="8"/>
        <v>1.3675E-7</v>
      </c>
      <c r="U56">
        <f t="shared" si="9"/>
        <v>1.3352725794123588E-7</v>
      </c>
      <c r="V56">
        <f t="shared" si="10"/>
        <v>1.4252207100613244E-7</v>
      </c>
      <c r="X56">
        <f t="shared" si="11"/>
        <v>1.3675E-7</v>
      </c>
      <c r="Y56" s="10">
        <f t="shared" si="12"/>
        <v>1.3375848608947348E-7</v>
      </c>
      <c r="Z56" s="10">
        <f t="shared" si="13"/>
        <v>1.421635402263159E-7</v>
      </c>
      <c r="AB56">
        <f t="shared" si="14"/>
        <v>1.3675E-7</v>
      </c>
      <c r="AC56" s="10">
        <f t="shared" si="15"/>
        <v>1.3375848608947348E-7</v>
      </c>
      <c r="AD56" s="10">
        <f t="shared" si="16"/>
        <v>1.421635402263159E-7</v>
      </c>
      <c r="AF56">
        <f t="shared" si="17"/>
        <v>1.3675E-7</v>
      </c>
      <c r="AG56" s="10">
        <f t="shared" si="18"/>
        <v>1.3375848608947348E-7</v>
      </c>
      <c r="AH56" s="10">
        <f t="shared" si="19"/>
        <v>1.421635402263159E-7</v>
      </c>
    </row>
    <row r="57" spans="2:34" x14ac:dyDescent="0.25">
      <c r="B57" s="17">
        <v>52</v>
      </c>
      <c r="C57" s="21">
        <v>1.3694400000000001E-7</v>
      </c>
      <c r="D57" s="19">
        <v>3.1206944444444398E-2</v>
      </c>
      <c r="E57" s="20">
        <v>1.23347E-7</v>
      </c>
      <c r="F57" s="19">
        <v>0</v>
      </c>
      <c r="G57" s="18">
        <v>0</v>
      </c>
      <c r="H57" s="21">
        <v>1.3694400000000001E-7</v>
      </c>
      <c r="I57">
        <f t="shared" si="0"/>
        <v>5.9314540312346256E-8</v>
      </c>
      <c r="J57">
        <f t="shared" si="1"/>
        <v>2.0797527547712739E-7</v>
      </c>
      <c r="L57">
        <f t="shared" si="2"/>
        <v>1.3694400000000001E-7</v>
      </c>
      <c r="M57">
        <f t="shared" si="3"/>
        <v>1.3190421216427793E-7</v>
      </c>
      <c r="N57">
        <f t="shared" si="4"/>
        <v>1.4445172204624834E-7</v>
      </c>
      <c r="P57">
        <f t="shared" si="5"/>
        <v>1.3694400000000001E-7</v>
      </c>
      <c r="Q57">
        <f t="shared" si="6"/>
        <v>1.3333198104742294E-7</v>
      </c>
      <c r="R57">
        <f t="shared" si="7"/>
        <v>1.4280032158415596E-7</v>
      </c>
      <c r="T57">
        <f t="shared" si="8"/>
        <v>1.3694400000000001E-7</v>
      </c>
      <c r="U57">
        <f t="shared" si="9"/>
        <v>1.3352725794123588E-7</v>
      </c>
      <c r="V57">
        <f t="shared" si="10"/>
        <v>1.4252207100613244E-7</v>
      </c>
      <c r="X57">
        <f t="shared" si="11"/>
        <v>1.3694400000000001E-7</v>
      </c>
      <c r="Y57" s="10">
        <f t="shared" si="12"/>
        <v>1.3375848608947348E-7</v>
      </c>
      <c r="Z57" s="10">
        <f t="shared" si="13"/>
        <v>1.421635402263159E-7</v>
      </c>
      <c r="AB57">
        <f t="shared" si="14"/>
        <v>1.3694400000000001E-7</v>
      </c>
      <c r="AC57" s="10">
        <f t="shared" si="15"/>
        <v>1.3375848608947348E-7</v>
      </c>
      <c r="AD57" s="10">
        <f t="shared" si="16"/>
        <v>1.421635402263159E-7</v>
      </c>
      <c r="AF57">
        <f t="shared" si="17"/>
        <v>1.3694400000000001E-7</v>
      </c>
      <c r="AG57" s="10">
        <f t="shared" si="18"/>
        <v>1.3375848608947348E-7</v>
      </c>
      <c r="AH57" s="10">
        <f t="shared" si="19"/>
        <v>1.421635402263159E-7</v>
      </c>
    </row>
    <row r="58" spans="2:34" x14ac:dyDescent="0.25">
      <c r="B58" s="17">
        <v>53</v>
      </c>
      <c r="C58" s="21">
        <v>1.3682600000000001E-7</v>
      </c>
      <c r="D58" s="19">
        <v>4.57166666666666E-2</v>
      </c>
      <c r="E58" s="20">
        <v>1.2474299999999999E-7</v>
      </c>
      <c r="F58" s="19">
        <v>0</v>
      </c>
      <c r="G58" s="18">
        <v>0</v>
      </c>
      <c r="H58" s="21">
        <v>1.3682600000000001E-7</v>
      </c>
      <c r="I58">
        <f t="shared" si="0"/>
        <v>5.9314540312346256E-8</v>
      </c>
      <c r="J58">
        <f t="shared" si="1"/>
        <v>2.0797527547712739E-7</v>
      </c>
      <c r="L58">
        <f t="shared" si="2"/>
        <v>1.3682600000000001E-7</v>
      </c>
      <c r="M58">
        <f t="shared" si="3"/>
        <v>1.3190421216427793E-7</v>
      </c>
      <c r="N58">
        <f t="shared" si="4"/>
        <v>1.4445172204624834E-7</v>
      </c>
      <c r="P58">
        <f t="shared" si="5"/>
        <v>1.3682600000000001E-7</v>
      </c>
      <c r="Q58">
        <f t="shared" si="6"/>
        <v>1.3333198104742294E-7</v>
      </c>
      <c r="R58">
        <f t="shared" si="7"/>
        <v>1.4280032158415596E-7</v>
      </c>
      <c r="T58">
        <f t="shared" si="8"/>
        <v>1.3682600000000001E-7</v>
      </c>
      <c r="U58">
        <f t="shared" si="9"/>
        <v>1.3352725794123588E-7</v>
      </c>
      <c r="V58">
        <f t="shared" si="10"/>
        <v>1.4252207100613244E-7</v>
      </c>
      <c r="X58">
        <f t="shared" si="11"/>
        <v>1.3682600000000001E-7</v>
      </c>
      <c r="Y58" s="10">
        <f t="shared" si="12"/>
        <v>1.3375848608947348E-7</v>
      </c>
      <c r="Z58" s="10">
        <f t="shared" si="13"/>
        <v>1.421635402263159E-7</v>
      </c>
      <c r="AB58">
        <f t="shared" si="14"/>
        <v>1.3682600000000001E-7</v>
      </c>
      <c r="AC58" s="10">
        <f t="shared" si="15"/>
        <v>1.3375848608947348E-7</v>
      </c>
      <c r="AD58" s="10">
        <f t="shared" si="16"/>
        <v>1.421635402263159E-7</v>
      </c>
      <c r="AF58">
        <f t="shared" si="17"/>
        <v>1.3682600000000001E-7</v>
      </c>
      <c r="AG58" s="10">
        <f t="shared" si="18"/>
        <v>1.3375848608947348E-7</v>
      </c>
      <c r="AH58" s="10">
        <f t="shared" si="19"/>
        <v>1.421635402263159E-7</v>
      </c>
    </row>
    <row r="59" spans="2:34" x14ac:dyDescent="0.25">
      <c r="B59" s="17">
        <v>54</v>
      </c>
      <c r="C59" s="21">
        <v>1.3645799999999999E-7</v>
      </c>
      <c r="D59" s="19">
        <v>9.3547887323943701E-2</v>
      </c>
      <c r="E59" s="20">
        <v>1.2491700000000001E-7</v>
      </c>
      <c r="F59" s="19">
        <v>0</v>
      </c>
      <c r="G59" s="18">
        <v>0</v>
      </c>
      <c r="H59" s="21">
        <v>1.3645799999999999E-7</v>
      </c>
      <c r="I59">
        <f t="shared" si="0"/>
        <v>5.9314540312346256E-8</v>
      </c>
      <c r="J59">
        <f t="shared" si="1"/>
        <v>2.0797527547712739E-7</v>
      </c>
      <c r="L59">
        <f t="shared" si="2"/>
        <v>1.3645799999999999E-7</v>
      </c>
      <c r="M59">
        <f t="shared" si="3"/>
        <v>1.3190421216427793E-7</v>
      </c>
      <c r="N59">
        <f t="shared" si="4"/>
        <v>1.4445172204624834E-7</v>
      </c>
      <c r="P59">
        <f t="shared" si="5"/>
        <v>1.3645799999999999E-7</v>
      </c>
      <c r="Q59">
        <f t="shared" si="6"/>
        <v>1.3333198104742294E-7</v>
      </c>
      <c r="R59">
        <f t="shared" si="7"/>
        <v>1.4280032158415596E-7</v>
      </c>
      <c r="T59">
        <f t="shared" si="8"/>
        <v>1.3645799999999999E-7</v>
      </c>
      <c r="U59">
        <f t="shared" si="9"/>
        <v>1.3352725794123588E-7</v>
      </c>
      <c r="V59">
        <f t="shared" si="10"/>
        <v>1.4252207100613244E-7</v>
      </c>
      <c r="X59">
        <f t="shared" si="11"/>
        <v>1.3645799999999999E-7</v>
      </c>
      <c r="Y59" s="10">
        <f t="shared" si="12"/>
        <v>1.3375848608947348E-7</v>
      </c>
      <c r="Z59" s="10">
        <f t="shared" si="13"/>
        <v>1.421635402263159E-7</v>
      </c>
      <c r="AB59">
        <f t="shared" si="14"/>
        <v>1.3645799999999999E-7</v>
      </c>
      <c r="AC59" s="10">
        <f t="shared" si="15"/>
        <v>1.3375848608947348E-7</v>
      </c>
      <c r="AD59" s="10">
        <f t="shared" si="16"/>
        <v>1.421635402263159E-7</v>
      </c>
      <c r="AF59">
        <f t="shared" si="17"/>
        <v>1.3645799999999999E-7</v>
      </c>
      <c r="AG59" s="10">
        <f t="shared" si="18"/>
        <v>1.3375848608947348E-7</v>
      </c>
      <c r="AH59" s="10">
        <f t="shared" si="19"/>
        <v>1.421635402263159E-7</v>
      </c>
    </row>
    <row r="60" spans="2:34" x14ac:dyDescent="0.25">
      <c r="B60" s="17">
        <v>55</v>
      </c>
      <c r="C60" s="21">
        <v>1.3621700000000001E-7</v>
      </c>
      <c r="D60" s="19">
        <v>7.8168055555555505E-2</v>
      </c>
      <c r="E60" s="20">
        <v>1.24188E-7</v>
      </c>
      <c r="F60" s="19">
        <v>0</v>
      </c>
      <c r="G60" s="18">
        <v>0</v>
      </c>
      <c r="H60" s="21">
        <v>1.3621700000000001E-7</v>
      </c>
      <c r="I60">
        <f t="shared" si="0"/>
        <v>5.9314540312346256E-8</v>
      </c>
      <c r="J60">
        <f t="shared" si="1"/>
        <v>2.0797527547712739E-7</v>
      </c>
      <c r="L60">
        <f t="shared" si="2"/>
        <v>1.3621700000000001E-7</v>
      </c>
      <c r="M60">
        <f t="shared" si="3"/>
        <v>1.3190421216427793E-7</v>
      </c>
      <c r="N60">
        <f t="shared" si="4"/>
        <v>1.4445172204624834E-7</v>
      </c>
      <c r="P60">
        <f t="shared" si="5"/>
        <v>1.3621700000000001E-7</v>
      </c>
      <c r="Q60">
        <f t="shared" si="6"/>
        <v>1.3333198104742294E-7</v>
      </c>
      <c r="R60">
        <f t="shared" si="7"/>
        <v>1.4280032158415596E-7</v>
      </c>
      <c r="T60">
        <f t="shared" si="8"/>
        <v>1.3621700000000001E-7</v>
      </c>
      <c r="U60">
        <f t="shared" si="9"/>
        <v>1.3352725794123588E-7</v>
      </c>
      <c r="V60">
        <f t="shared" si="10"/>
        <v>1.4252207100613244E-7</v>
      </c>
      <c r="X60">
        <f t="shared" si="11"/>
        <v>1.3621700000000001E-7</v>
      </c>
      <c r="Y60" s="10">
        <f t="shared" si="12"/>
        <v>1.3375848608947348E-7</v>
      </c>
      <c r="Z60" s="10">
        <f t="shared" si="13"/>
        <v>1.421635402263159E-7</v>
      </c>
      <c r="AB60">
        <f t="shared" si="14"/>
        <v>1.3621700000000001E-7</v>
      </c>
      <c r="AC60" s="10">
        <f t="shared" si="15"/>
        <v>1.3375848608947348E-7</v>
      </c>
      <c r="AD60" s="10">
        <f t="shared" si="16"/>
        <v>1.421635402263159E-7</v>
      </c>
      <c r="AF60">
        <f t="shared" si="17"/>
        <v>1.3621700000000001E-7</v>
      </c>
      <c r="AG60" s="10">
        <f t="shared" si="18"/>
        <v>1.3375848608947348E-7</v>
      </c>
      <c r="AH60" s="10">
        <f t="shared" si="19"/>
        <v>1.421635402263159E-7</v>
      </c>
    </row>
    <row r="61" spans="2:34" x14ac:dyDescent="0.25">
      <c r="B61" s="17">
        <v>56</v>
      </c>
      <c r="C61" s="21">
        <v>1.3766E-7</v>
      </c>
      <c r="D61" s="19">
        <v>0.143384507042253</v>
      </c>
      <c r="E61" s="20">
        <v>1.2368100000000001E-7</v>
      </c>
      <c r="F61" s="19">
        <v>0.47661290322580602</v>
      </c>
      <c r="G61" s="18">
        <v>9.5533870967741893E-3</v>
      </c>
      <c r="H61" s="21">
        <v>1.3766E-7</v>
      </c>
      <c r="I61">
        <f t="shared" si="0"/>
        <v>5.9314540312346256E-8</v>
      </c>
      <c r="J61">
        <f t="shared" si="1"/>
        <v>2.0797527547712739E-7</v>
      </c>
      <c r="L61">
        <f t="shared" si="2"/>
        <v>1.3766E-7</v>
      </c>
      <c r="M61">
        <f t="shared" si="3"/>
        <v>1.3190421216427793E-7</v>
      </c>
      <c r="N61">
        <f t="shared" si="4"/>
        <v>1.4445172204624834E-7</v>
      </c>
      <c r="P61">
        <f t="shared" si="5"/>
        <v>1.3766E-7</v>
      </c>
      <c r="Q61">
        <f t="shared" si="6"/>
        <v>1.3333198104742294E-7</v>
      </c>
      <c r="R61">
        <f t="shared" si="7"/>
        <v>1.4280032158415596E-7</v>
      </c>
      <c r="T61">
        <f t="shared" si="8"/>
        <v>1.3766E-7</v>
      </c>
      <c r="U61">
        <f t="shared" si="9"/>
        <v>1.3352725794123588E-7</v>
      </c>
      <c r="V61">
        <f t="shared" si="10"/>
        <v>1.4252207100613244E-7</v>
      </c>
      <c r="X61">
        <f t="shared" si="11"/>
        <v>1.3766E-7</v>
      </c>
      <c r="Y61" s="10">
        <f t="shared" si="12"/>
        <v>1.3375848608947348E-7</v>
      </c>
      <c r="Z61" s="10">
        <f t="shared" si="13"/>
        <v>1.421635402263159E-7</v>
      </c>
      <c r="AB61">
        <f t="shared" si="14"/>
        <v>1.3766E-7</v>
      </c>
      <c r="AC61" s="10">
        <f t="shared" si="15"/>
        <v>1.3375848608947348E-7</v>
      </c>
      <c r="AD61" s="10">
        <f t="shared" si="16"/>
        <v>1.421635402263159E-7</v>
      </c>
      <c r="AF61">
        <f t="shared" si="17"/>
        <v>1.3766E-7</v>
      </c>
      <c r="AG61" s="10">
        <f t="shared" si="18"/>
        <v>1.3375848608947348E-7</v>
      </c>
      <c r="AH61" s="10">
        <f t="shared" si="19"/>
        <v>1.421635402263159E-7</v>
      </c>
    </row>
    <row r="62" spans="2:34" x14ac:dyDescent="0.25">
      <c r="B62" s="17">
        <v>57</v>
      </c>
      <c r="C62" s="21">
        <v>1.37354E-7</v>
      </c>
      <c r="D62" s="19">
        <v>7.6967375886524803E-2</v>
      </c>
      <c r="E62" s="20">
        <v>1.2380599999999999E-7</v>
      </c>
      <c r="F62" s="19">
        <v>1.07894444444444</v>
      </c>
      <c r="G62" s="18">
        <v>7.4959722222222205E-2</v>
      </c>
      <c r="H62" s="21">
        <v>1.37354E-7</v>
      </c>
      <c r="I62">
        <f t="shared" si="0"/>
        <v>5.9314540312346256E-8</v>
      </c>
      <c r="J62">
        <f t="shared" si="1"/>
        <v>2.0797527547712739E-7</v>
      </c>
      <c r="L62">
        <f t="shared" si="2"/>
        <v>1.37354E-7</v>
      </c>
      <c r="M62">
        <f t="shared" si="3"/>
        <v>1.3190421216427793E-7</v>
      </c>
      <c r="N62">
        <f t="shared" si="4"/>
        <v>1.4445172204624834E-7</v>
      </c>
      <c r="P62">
        <f t="shared" si="5"/>
        <v>1.37354E-7</v>
      </c>
      <c r="Q62">
        <f t="shared" si="6"/>
        <v>1.3333198104742294E-7</v>
      </c>
      <c r="R62">
        <f t="shared" si="7"/>
        <v>1.4280032158415596E-7</v>
      </c>
      <c r="T62">
        <f t="shared" si="8"/>
        <v>1.37354E-7</v>
      </c>
      <c r="U62">
        <f t="shared" si="9"/>
        <v>1.3352725794123588E-7</v>
      </c>
      <c r="V62">
        <f t="shared" si="10"/>
        <v>1.4252207100613244E-7</v>
      </c>
      <c r="X62">
        <f t="shared" si="11"/>
        <v>1.37354E-7</v>
      </c>
      <c r="Y62" s="10">
        <f t="shared" si="12"/>
        <v>1.3375848608947348E-7</v>
      </c>
      <c r="Z62" s="10">
        <f t="shared" si="13"/>
        <v>1.421635402263159E-7</v>
      </c>
      <c r="AB62">
        <f t="shared" si="14"/>
        <v>1.37354E-7</v>
      </c>
      <c r="AC62" s="10">
        <f t="shared" si="15"/>
        <v>1.3375848608947348E-7</v>
      </c>
      <c r="AD62" s="10">
        <f t="shared" si="16"/>
        <v>1.421635402263159E-7</v>
      </c>
      <c r="AF62">
        <f t="shared" si="17"/>
        <v>1.37354E-7</v>
      </c>
      <c r="AG62" s="10">
        <f t="shared" si="18"/>
        <v>1.3375848608947348E-7</v>
      </c>
      <c r="AH62" s="10">
        <f t="shared" si="19"/>
        <v>1.421635402263159E-7</v>
      </c>
    </row>
    <row r="63" spans="2:34" x14ac:dyDescent="0.25">
      <c r="B63" s="17">
        <v>58</v>
      </c>
      <c r="C63" s="21">
        <v>1.3577800000000001E-7</v>
      </c>
      <c r="D63" s="19">
        <v>0.150734027777777</v>
      </c>
      <c r="E63" s="20">
        <v>1.23257E-7</v>
      </c>
      <c r="F63" s="19">
        <v>1.04005555555555</v>
      </c>
      <c r="G63" s="18">
        <v>8.3561805555555493E-2</v>
      </c>
      <c r="H63" s="21">
        <v>1.3577800000000001E-7</v>
      </c>
      <c r="I63">
        <f t="shared" si="0"/>
        <v>5.9314540312346256E-8</v>
      </c>
      <c r="J63">
        <f t="shared" si="1"/>
        <v>2.0797527547712739E-7</v>
      </c>
      <c r="L63">
        <f t="shared" si="2"/>
        <v>1.3577800000000001E-7</v>
      </c>
      <c r="M63">
        <f t="shared" si="3"/>
        <v>1.3190421216427793E-7</v>
      </c>
      <c r="N63">
        <f t="shared" si="4"/>
        <v>1.4445172204624834E-7</v>
      </c>
      <c r="P63">
        <f t="shared" si="5"/>
        <v>1.3577800000000001E-7</v>
      </c>
      <c r="Q63">
        <f t="shared" si="6"/>
        <v>1.3333198104742294E-7</v>
      </c>
      <c r="R63">
        <f t="shared" si="7"/>
        <v>1.4280032158415596E-7</v>
      </c>
      <c r="T63">
        <f t="shared" si="8"/>
        <v>1.3577800000000001E-7</v>
      </c>
      <c r="U63">
        <f t="shared" si="9"/>
        <v>1.3352725794123588E-7</v>
      </c>
      <c r="V63">
        <f t="shared" si="10"/>
        <v>1.4252207100613244E-7</v>
      </c>
      <c r="X63">
        <f t="shared" si="11"/>
        <v>1.3577800000000001E-7</v>
      </c>
      <c r="Y63" s="10">
        <f t="shared" si="12"/>
        <v>1.3375848608947348E-7</v>
      </c>
      <c r="Z63" s="10">
        <f t="shared" si="13"/>
        <v>1.421635402263159E-7</v>
      </c>
      <c r="AB63">
        <f t="shared" si="14"/>
        <v>1.3577800000000001E-7</v>
      </c>
      <c r="AC63" s="10">
        <f t="shared" si="15"/>
        <v>1.3375848608947348E-7</v>
      </c>
      <c r="AD63" s="10">
        <f t="shared" si="16"/>
        <v>1.421635402263159E-7</v>
      </c>
      <c r="AF63">
        <f t="shared" si="17"/>
        <v>1.3577800000000001E-7</v>
      </c>
      <c r="AG63" s="10">
        <f t="shared" si="18"/>
        <v>1.3375848608947348E-7</v>
      </c>
      <c r="AH63" s="10">
        <f t="shared" si="19"/>
        <v>1.421635402263159E-7</v>
      </c>
    </row>
    <row r="64" spans="2:34" x14ac:dyDescent="0.25">
      <c r="B64" s="17">
        <v>59</v>
      </c>
      <c r="C64" s="21">
        <v>1.3790299999999999E-7</v>
      </c>
      <c r="D64" s="19">
        <v>8.6504166666666604E-2</v>
      </c>
      <c r="E64" s="20">
        <v>1.2316700000000001E-7</v>
      </c>
      <c r="F64" s="19">
        <v>1.07311971830985</v>
      </c>
      <c r="G64" s="18">
        <v>7.5594295774647796E-2</v>
      </c>
      <c r="H64" s="21">
        <v>1.3790299999999999E-7</v>
      </c>
      <c r="I64">
        <f t="shared" si="0"/>
        <v>5.9314540312346256E-8</v>
      </c>
      <c r="J64">
        <f t="shared" si="1"/>
        <v>2.0797527547712739E-7</v>
      </c>
      <c r="L64">
        <f t="shared" si="2"/>
        <v>1.3790299999999999E-7</v>
      </c>
      <c r="M64">
        <f t="shared" si="3"/>
        <v>1.3190421216427793E-7</v>
      </c>
      <c r="N64">
        <f t="shared" si="4"/>
        <v>1.4445172204624834E-7</v>
      </c>
      <c r="P64">
        <f t="shared" si="5"/>
        <v>1.3790299999999999E-7</v>
      </c>
      <c r="Q64">
        <f t="shared" si="6"/>
        <v>1.3333198104742294E-7</v>
      </c>
      <c r="R64">
        <f t="shared" si="7"/>
        <v>1.4280032158415596E-7</v>
      </c>
      <c r="T64">
        <f t="shared" si="8"/>
        <v>1.3790299999999999E-7</v>
      </c>
      <c r="U64">
        <f t="shared" si="9"/>
        <v>1.3352725794123588E-7</v>
      </c>
      <c r="V64">
        <f t="shared" si="10"/>
        <v>1.4252207100613244E-7</v>
      </c>
      <c r="X64">
        <f t="shared" si="11"/>
        <v>1.3790299999999999E-7</v>
      </c>
      <c r="Y64" s="10">
        <f t="shared" si="12"/>
        <v>1.3375848608947348E-7</v>
      </c>
      <c r="Z64" s="10">
        <f t="shared" si="13"/>
        <v>1.421635402263159E-7</v>
      </c>
      <c r="AB64">
        <f t="shared" si="14"/>
        <v>1.3790299999999999E-7</v>
      </c>
      <c r="AC64" s="10">
        <f t="shared" si="15"/>
        <v>1.3375848608947348E-7</v>
      </c>
      <c r="AD64" s="10">
        <f t="shared" si="16"/>
        <v>1.421635402263159E-7</v>
      </c>
      <c r="AF64">
        <f t="shared" si="17"/>
        <v>1.3790299999999999E-7</v>
      </c>
      <c r="AG64" s="10">
        <f t="shared" si="18"/>
        <v>1.3375848608947348E-7</v>
      </c>
      <c r="AH64" s="10">
        <f t="shared" si="19"/>
        <v>1.421635402263159E-7</v>
      </c>
    </row>
    <row r="65" spans="2:34" x14ac:dyDescent="0.25">
      <c r="B65" s="17">
        <v>60</v>
      </c>
      <c r="C65" s="21">
        <v>1.37653E-7</v>
      </c>
      <c r="D65" s="19">
        <v>4.9835314685314602E-2</v>
      </c>
      <c r="E65" s="20">
        <v>1.23625E-7</v>
      </c>
      <c r="F65" s="19">
        <v>0.64268749999999997</v>
      </c>
      <c r="G65" s="18">
        <v>5.9533472222222203E-2</v>
      </c>
      <c r="H65" s="21">
        <v>1.37653E-7</v>
      </c>
      <c r="I65">
        <f t="shared" si="0"/>
        <v>5.9314540312346256E-8</v>
      </c>
      <c r="J65">
        <f t="shared" si="1"/>
        <v>2.0797527547712739E-7</v>
      </c>
      <c r="L65">
        <f t="shared" si="2"/>
        <v>1.37653E-7</v>
      </c>
      <c r="M65">
        <f t="shared" si="3"/>
        <v>1.3190421216427793E-7</v>
      </c>
      <c r="N65">
        <f t="shared" si="4"/>
        <v>1.4445172204624834E-7</v>
      </c>
      <c r="P65">
        <f t="shared" si="5"/>
        <v>1.37653E-7</v>
      </c>
      <c r="Q65">
        <f t="shared" si="6"/>
        <v>1.3333198104742294E-7</v>
      </c>
      <c r="R65">
        <f t="shared" si="7"/>
        <v>1.4280032158415596E-7</v>
      </c>
      <c r="T65">
        <f t="shared" si="8"/>
        <v>1.37653E-7</v>
      </c>
      <c r="U65">
        <f t="shared" si="9"/>
        <v>1.3352725794123588E-7</v>
      </c>
      <c r="V65">
        <f t="shared" si="10"/>
        <v>1.4252207100613244E-7</v>
      </c>
      <c r="X65">
        <f t="shared" si="11"/>
        <v>1.37653E-7</v>
      </c>
      <c r="Y65" s="10">
        <f t="shared" si="12"/>
        <v>1.3375848608947348E-7</v>
      </c>
      <c r="Z65" s="10">
        <f t="shared" si="13"/>
        <v>1.421635402263159E-7</v>
      </c>
      <c r="AB65">
        <f t="shared" si="14"/>
        <v>1.37653E-7</v>
      </c>
      <c r="AC65" s="10">
        <f t="shared" si="15"/>
        <v>1.3375848608947348E-7</v>
      </c>
      <c r="AD65" s="10">
        <f t="shared" si="16"/>
        <v>1.421635402263159E-7</v>
      </c>
      <c r="AF65">
        <f t="shared" si="17"/>
        <v>1.37653E-7</v>
      </c>
      <c r="AG65" s="10">
        <f t="shared" si="18"/>
        <v>1.3375848608947348E-7</v>
      </c>
      <c r="AH65" s="10">
        <f t="shared" si="19"/>
        <v>1.421635402263159E-7</v>
      </c>
    </row>
    <row r="66" spans="2:34" x14ac:dyDescent="0.25">
      <c r="B66" s="17">
        <v>61</v>
      </c>
      <c r="C66" s="21">
        <v>1.36583E-7</v>
      </c>
      <c r="D66" s="19">
        <v>0.25088605633802802</v>
      </c>
      <c r="E66" s="20">
        <v>1.24722E-7</v>
      </c>
      <c r="F66" s="19">
        <v>0.67926241134751697</v>
      </c>
      <c r="G66" s="18">
        <v>3.5448936170212698E-2</v>
      </c>
      <c r="H66" s="21">
        <v>1.36583E-7</v>
      </c>
      <c r="I66">
        <f t="shared" si="0"/>
        <v>5.9314540312346256E-8</v>
      </c>
      <c r="J66">
        <f t="shared" si="1"/>
        <v>2.0797527547712739E-7</v>
      </c>
      <c r="L66">
        <f t="shared" si="2"/>
        <v>1.36583E-7</v>
      </c>
      <c r="M66">
        <f t="shared" si="3"/>
        <v>1.3190421216427793E-7</v>
      </c>
      <c r="N66">
        <f t="shared" si="4"/>
        <v>1.4445172204624834E-7</v>
      </c>
      <c r="P66">
        <f t="shared" si="5"/>
        <v>1.36583E-7</v>
      </c>
      <c r="Q66">
        <f t="shared" si="6"/>
        <v>1.3333198104742294E-7</v>
      </c>
      <c r="R66">
        <f t="shared" si="7"/>
        <v>1.4280032158415596E-7</v>
      </c>
      <c r="T66">
        <f t="shared" si="8"/>
        <v>1.36583E-7</v>
      </c>
      <c r="U66">
        <f t="shared" si="9"/>
        <v>1.3352725794123588E-7</v>
      </c>
      <c r="V66">
        <f t="shared" si="10"/>
        <v>1.4252207100613244E-7</v>
      </c>
      <c r="X66">
        <f t="shared" si="11"/>
        <v>1.36583E-7</v>
      </c>
      <c r="Y66" s="10">
        <f t="shared" si="12"/>
        <v>1.3375848608947348E-7</v>
      </c>
      <c r="Z66" s="10">
        <f t="shared" si="13"/>
        <v>1.421635402263159E-7</v>
      </c>
      <c r="AB66">
        <f t="shared" si="14"/>
        <v>1.36583E-7</v>
      </c>
      <c r="AC66" s="10">
        <f t="shared" si="15"/>
        <v>1.3375848608947348E-7</v>
      </c>
      <c r="AD66" s="10">
        <f t="shared" si="16"/>
        <v>1.421635402263159E-7</v>
      </c>
      <c r="AF66">
        <f t="shared" si="17"/>
        <v>1.36583E-7</v>
      </c>
      <c r="AG66" s="10">
        <f t="shared" si="18"/>
        <v>1.3375848608947348E-7</v>
      </c>
      <c r="AH66" s="10">
        <f t="shared" si="19"/>
        <v>1.421635402263159E-7</v>
      </c>
    </row>
    <row r="67" spans="2:34" x14ac:dyDescent="0.25">
      <c r="B67" s="17">
        <v>62</v>
      </c>
      <c r="C67" s="21">
        <v>1.3656900000000001E-7</v>
      </c>
      <c r="D67" s="19">
        <v>0.29087499999999999</v>
      </c>
      <c r="E67" s="20">
        <v>1.2291699999999999E-7</v>
      </c>
      <c r="F67" s="19">
        <v>1.39531914893617</v>
      </c>
      <c r="G67" s="18">
        <v>6.1128368794326197E-2</v>
      </c>
      <c r="H67" s="21">
        <v>1.3656900000000001E-7</v>
      </c>
      <c r="I67">
        <f t="shared" si="0"/>
        <v>5.9314540312346256E-8</v>
      </c>
      <c r="J67">
        <f t="shared" si="1"/>
        <v>2.0797527547712739E-7</v>
      </c>
      <c r="L67">
        <f t="shared" si="2"/>
        <v>1.3656900000000001E-7</v>
      </c>
      <c r="M67">
        <f t="shared" si="3"/>
        <v>1.3190421216427793E-7</v>
      </c>
      <c r="N67">
        <f t="shared" si="4"/>
        <v>1.4445172204624834E-7</v>
      </c>
      <c r="P67">
        <f t="shared" si="5"/>
        <v>1.3656900000000001E-7</v>
      </c>
      <c r="Q67">
        <f t="shared" si="6"/>
        <v>1.3333198104742294E-7</v>
      </c>
      <c r="R67">
        <f t="shared" si="7"/>
        <v>1.4280032158415596E-7</v>
      </c>
      <c r="T67">
        <f t="shared" si="8"/>
        <v>1.3656900000000001E-7</v>
      </c>
      <c r="U67">
        <f t="shared" si="9"/>
        <v>1.3352725794123588E-7</v>
      </c>
      <c r="V67">
        <f t="shared" si="10"/>
        <v>1.4252207100613244E-7</v>
      </c>
      <c r="X67">
        <f t="shared" si="11"/>
        <v>1.3656900000000001E-7</v>
      </c>
      <c r="Y67" s="10">
        <f t="shared" si="12"/>
        <v>1.3375848608947348E-7</v>
      </c>
      <c r="Z67" s="10">
        <f t="shared" si="13"/>
        <v>1.421635402263159E-7</v>
      </c>
      <c r="AB67">
        <f t="shared" si="14"/>
        <v>1.3656900000000001E-7</v>
      </c>
      <c r="AC67" s="10">
        <f t="shared" si="15"/>
        <v>1.3375848608947348E-7</v>
      </c>
      <c r="AD67" s="10">
        <f t="shared" si="16"/>
        <v>1.421635402263159E-7</v>
      </c>
      <c r="AF67">
        <f t="shared" si="17"/>
        <v>1.3656900000000001E-7</v>
      </c>
      <c r="AG67" s="10">
        <f t="shared" si="18"/>
        <v>1.3375848608947348E-7</v>
      </c>
      <c r="AH67" s="10">
        <f t="shared" si="19"/>
        <v>1.421635402263159E-7</v>
      </c>
    </row>
    <row r="68" spans="2:34" x14ac:dyDescent="0.25">
      <c r="B68" s="17">
        <v>63</v>
      </c>
      <c r="C68" s="21">
        <v>1.3643100000000001E-7</v>
      </c>
      <c r="D68" s="19">
        <v>0.18933333333333299</v>
      </c>
      <c r="E68" s="20">
        <v>1.2263200000000001E-7</v>
      </c>
      <c r="F68" s="19">
        <v>0.82962499999999995</v>
      </c>
      <c r="G68" s="18">
        <v>5.8758333333333301E-2</v>
      </c>
      <c r="H68" s="21">
        <v>1.3643100000000001E-7</v>
      </c>
      <c r="I68">
        <f t="shared" si="0"/>
        <v>5.9314540312346256E-8</v>
      </c>
      <c r="J68">
        <f t="shared" si="1"/>
        <v>2.0797527547712739E-7</v>
      </c>
      <c r="L68">
        <f t="shared" si="2"/>
        <v>1.3643100000000001E-7</v>
      </c>
      <c r="M68">
        <f t="shared" si="3"/>
        <v>1.3190421216427793E-7</v>
      </c>
      <c r="N68">
        <f t="shared" si="4"/>
        <v>1.4445172204624834E-7</v>
      </c>
      <c r="P68">
        <f t="shared" si="5"/>
        <v>1.3643100000000001E-7</v>
      </c>
      <c r="Q68">
        <f t="shared" si="6"/>
        <v>1.3333198104742294E-7</v>
      </c>
      <c r="R68">
        <f t="shared" si="7"/>
        <v>1.4280032158415596E-7</v>
      </c>
      <c r="T68">
        <f t="shared" si="8"/>
        <v>1.3643100000000001E-7</v>
      </c>
      <c r="U68">
        <f t="shared" si="9"/>
        <v>1.3352725794123588E-7</v>
      </c>
      <c r="V68">
        <f t="shared" si="10"/>
        <v>1.4252207100613244E-7</v>
      </c>
      <c r="X68">
        <f t="shared" si="11"/>
        <v>1.3643100000000001E-7</v>
      </c>
      <c r="Y68" s="10">
        <f t="shared" si="12"/>
        <v>1.3375848608947348E-7</v>
      </c>
      <c r="Z68" s="10">
        <f t="shared" si="13"/>
        <v>1.421635402263159E-7</v>
      </c>
      <c r="AB68">
        <f t="shared" si="14"/>
        <v>1.3643100000000001E-7</v>
      </c>
      <c r="AC68" s="10">
        <f t="shared" si="15"/>
        <v>1.3375848608947348E-7</v>
      </c>
      <c r="AD68" s="10">
        <f t="shared" si="16"/>
        <v>1.421635402263159E-7</v>
      </c>
      <c r="AF68">
        <f t="shared" si="17"/>
        <v>1.3643100000000001E-7</v>
      </c>
      <c r="AG68" s="10">
        <f t="shared" si="18"/>
        <v>1.3375848608947348E-7</v>
      </c>
      <c r="AH68" s="10">
        <f t="shared" si="19"/>
        <v>1.421635402263159E-7</v>
      </c>
    </row>
    <row r="69" spans="2:34" x14ac:dyDescent="0.25">
      <c r="B69" s="17">
        <v>64</v>
      </c>
      <c r="C69" s="21">
        <v>1.3731500000000001E-7</v>
      </c>
      <c r="D69" s="19">
        <v>0.23072877697841701</v>
      </c>
      <c r="E69" s="20">
        <v>1.22417E-7</v>
      </c>
      <c r="F69" s="19">
        <v>0.67307708333333305</v>
      </c>
      <c r="G69" s="18">
        <v>5.9472916666666598E-2</v>
      </c>
      <c r="H69" s="21">
        <v>1.3731500000000001E-7</v>
      </c>
      <c r="I69">
        <f t="shared" si="0"/>
        <v>5.9314540312346256E-8</v>
      </c>
      <c r="J69">
        <f t="shared" si="1"/>
        <v>2.0797527547712739E-7</v>
      </c>
      <c r="L69">
        <f t="shared" si="2"/>
        <v>1.3731500000000001E-7</v>
      </c>
      <c r="M69">
        <f t="shared" si="3"/>
        <v>1.3190421216427793E-7</v>
      </c>
      <c r="N69">
        <f t="shared" si="4"/>
        <v>1.4445172204624834E-7</v>
      </c>
      <c r="P69">
        <f t="shared" si="5"/>
        <v>1.3731500000000001E-7</v>
      </c>
      <c r="Q69">
        <f t="shared" si="6"/>
        <v>1.3333198104742294E-7</v>
      </c>
      <c r="R69">
        <f t="shared" si="7"/>
        <v>1.4280032158415596E-7</v>
      </c>
      <c r="T69">
        <f t="shared" si="8"/>
        <v>1.3731500000000001E-7</v>
      </c>
      <c r="U69">
        <f t="shared" si="9"/>
        <v>1.3352725794123588E-7</v>
      </c>
      <c r="V69">
        <f t="shared" si="10"/>
        <v>1.4252207100613244E-7</v>
      </c>
      <c r="X69">
        <f t="shared" si="11"/>
        <v>1.3731500000000001E-7</v>
      </c>
      <c r="Y69" s="10">
        <f t="shared" si="12"/>
        <v>1.3375848608947348E-7</v>
      </c>
      <c r="Z69" s="10">
        <f t="shared" si="13"/>
        <v>1.421635402263159E-7</v>
      </c>
      <c r="AB69">
        <f t="shared" si="14"/>
        <v>1.3731500000000001E-7</v>
      </c>
      <c r="AC69" s="10">
        <f t="shared" si="15"/>
        <v>1.3375848608947348E-7</v>
      </c>
      <c r="AD69" s="10">
        <f t="shared" si="16"/>
        <v>1.421635402263159E-7</v>
      </c>
      <c r="AF69">
        <f t="shared" si="17"/>
        <v>1.3731500000000001E-7</v>
      </c>
      <c r="AG69" s="10">
        <f t="shared" si="18"/>
        <v>1.3375848608947348E-7</v>
      </c>
      <c r="AH69" s="10">
        <f t="shared" si="19"/>
        <v>1.421635402263159E-7</v>
      </c>
    </row>
    <row r="70" spans="2:34" x14ac:dyDescent="0.25">
      <c r="B70" s="17">
        <v>65</v>
      </c>
      <c r="C70" s="21">
        <v>1.3704199999999999E-7</v>
      </c>
      <c r="D70" s="19">
        <v>6.0164583333333299E-2</v>
      </c>
      <c r="E70" s="20">
        <v>1.2207599999999999E-7</v>
      </c>
      <c r="F70" s="19">
        <v>0.79918705035971205</v>
      </c>
      <c r="G70" s="18">
        <v>3.8147194244604297E-2</v>
      </c>
      <c r="H70" s="21">
        <v>1.3704199999999999E-7</v>
      </c>
      <c r="I70">
        <f t="shared" si="0"/>
        <v>5.9314540312346256E-8</v>
      </c>
      <c r="J70">
        <f t="shared" si="1"/>
        <v>2.0797527547712739E-7</v>
      </c>
      <c r="L70">
        <f t="shared" si="2"/>
        <v>1.3704199999999999E-7</v>
      </c>
      <c r="M70">
        <f t="shared" si="3"/>
        <v>1.3190421216427793E-7</v>
      </c>
      <c r="N70">
        <f t="shared" si="4"/>
        <v>1.4445172204624834E-7</v>
      </c>
      <c r="P70">
        <f t="shared" si="5"/>
        <v>1.3704199999999999E-7</v>
      </c>
      <c r="Q70">
        <f t="shared" si="6"/>
        <v>1.3333198104742294E-7</v>
      </c>
      <c r="R70">
        <f t="shared" si="7"/>
        <v>1.4280032158415596E-7</v>
      </c>
      <c r="T70">
        <f t="shared" si="8"/>
        <v>1.3704199999999999E-7</v>
      </c>
      <c r="U70">
        <f t="shared" si="9"/>
        <v>1.3352725794123588E-7</v>
      </c>
      <c r="V70">
        <f t="shared" si="10"/>
        <v>1.4252207100613244E-7</v>
      </c>
      <c r="X70">
        <f t="shared" si="11"/>
        <v>1.3704199999999999E-7</v>
      </c>
      <c r="Y70" s="10">
        <f t="shared" si="12"/>
        <v>1.3375848608947348E-7</v>
      </c>
      <c r="Z70" s="10">
        <f t="shared" si="13"/>
        <v>1.421635402263159E-7</v>
      </c>
      <c r="AB70">
        <f t="shared" si="14"/>
        <v>1.3704199999999999E-7</v>
      </c>
      <c r="AC70" s="10">
        <f t="shared" si="15"/>
        <v>1.3375848608947348E-7</v>
      </c>
      <c r="AD70" s="10">
        <f t="shared" si="16"/>
        <v>1.421635402263159E-7</v>
      </c>
      <c r="AF70">
        <f t="shared" si="17"/>
        <v>1.3704199999999999E-7</v>
      </c>
      <c r="AG70" s="10">
        <f t="shared" si="18"/>
        <v>1.3375848608947348E-7</v>
      </c>
      <c r="AH70" s="10">
        <f t="shared" si="19"/>
        <v>1.421635402263159E-7</v>
      </c>
    </row>
    <row r="71" spans="2:34" x14ac:dyDescent="0.25">
      <c r="B71" s="17">
        <v>66</v>
      </c>
      <c r="C71" s="21">
        <v>1.38847E-7</v>
      </c>
      <c r="D71" s="19">
        <v>0.101749593495934</v>
      </c>
      <c r="E71" s="20">
        <v>1.2282599999999999E-7</v>
      </c>
      <c r="F71" s="19">
        <v>0.99648611111110996</v>
      </c>
      <c r="G71" s="18">
        <v>9.4088888888888805E-2</v>
      </c>
      <c r="H71" s="21">
        <v>1.38847E-7</v>
      </c>
      <c r="I71">
        <f t="shared" ref="I71:I134" si="20">$C$3-3*$C$4</f>
        <v>5.9314540312346256E-8</v>
      </c>
      <c r="J71">
        <f t="shared" ref="J71:J134" si="21">$C$3+3*$C$4</f>
        <v>2.0797527547712739E-7</v>
      </c>
      <c r="L71">
        <f t="shared" ref="L71:L134" si="22">IF(AND($C71&gt;I71,$C71&lt;J71),$C71,MEDIAN($C$6:$C$309))</f>
        <v>1.38847E-7</v>
      </c>
      <c r="M71">
        <f t="shared" ref="M71:M134" si="23">$L$3-3*$L$4</f>
        <v>1.3190421216427793E-7</v>
      </c>
      <c r="N71">
        <f t="shared" ref="N71:N134" si="24">$L$3+3*$L$4</f>
        <v>1.4445172204624834E-7</v>
      </c>
      <c r="P71">
        <f t="shared" ref="P71:P134" si="25">IF(AND($C71&gt;M71,$C71&lt;N71),$C71,MEDIAN($C$6:$C$309))</f>
        <v>1.38847E-7</v>
      </c>
      <c r="Q71">
        <f t="shared" ref="Q71:Q134" si="26">$P$3-3*$P$4</f>
        <v>1.3333198104742294E-7</v>
      </c>
      <c r="R71">
        <f t="shared" ref="R71:R134" si="27">$P$3+3*$P$4</f>
        <v>1.4280032158415596E-7</v>
      </c>
      <c r="T71">
        <f t="shared" ref="T71:T134" si="28">IF(AND($C71&gt;Q71,$C71&lt;R71),$C71,MEDIAN($C$6:$C$309))</f>
        <v>1.38847E-7</v>
      </c>
      <c r="U71">
        <f t="shared" ref="U71:U134" si="29">$T$3-3*$T$4</f>
        <v>1.3352725794123588E-7</v>
      </c>
      <c r="V71">
        <f t="shared" ref="V71:V134" si="30">$T$3+3*$T$4</f>
        <v>1.4252207100613244E-7</v>
      </c>
      <c r="X71">
        <f t="shared" ref="X71:X134" si="31">IF(AND($C71&gt;U71,$C71&lt;V71),$C71,MEDIAN($C$6:$C$309))</f>
        <v>1.38847E-7</v>
      </c>
      <c r="Y71" s="10">
        <f t="shared" ref="Y71:Y134" si="32">$X$3-3*$X$4</f>
        <v>1.3375848608947348E-7</v>
      </c>
      <c r="Z71" s="10">
        <f t="shared" ref="Z71:Z134" si="33">$X$3+3*$X$4</f>
        <v>1.421635402263159E-7</v>
      </c>
      <c r="AB71">
        <f t="shared" ref="AB71:AB134" si="34">IF(AND($C71&gt;Y71,$C71&lt;Z71),$C71,MEDIAN($C$6:$C$309))</f>
        <v>1.38847E-7</v>
      </c>
      <c r="AC71" s="10">
        <f t="shared" ref="AC71:AC134" si="35">$AB$3-3*$AB$4</f>
        <v>1.3375848608947348E-7</v>
      </c>
      <c r="AD71" s="10">
        <f t="shared" ref="AD71:AD134" si="36">$AB$3+3*$AB$4</f>
        <v>1.421635402263159E-7</v>
      </c>
      <c r="AF71">
        <f t="shared" ref="AF71:AF134" si="37">IF(AND($C71&gt;AC71,$C71&lt;AD71),$C71,MEDIAN($C$6:$C$309))</f>
        <v>1.38847E-7</v>
      </c>
      <c r="AG71" s="10">
        <f t="shared" ref="AG71:AG134" si="38">$AF$3-3*$AF$4</f>
        <v>1.3375848608947348E-7</v>
      </c>
      <c r="AH71" s="10">
        <f t="shared" ref="AH71:AH134" si="39">$AF$3+3*$AF$4</f>
        <v>1.421635402263159E-7</v>
      </c>
    </row>
    <row r="72" spans="2:34" x14ac:dyDescent="0.25">
      <c r="B72" s="17">
        <v>67</v>
      </c>
      <c r="C72" s="21">
        <v>1.3897899999999999E-7</v>
      </c>
      <c r="D72" s="19">
        <v>8.2633098591549298E-2</v>
      </c>
      <c r="E72" s="20">
        <v>1.24215E-7</v>
      </c>
      <c r="F72" s="19">
        <v>0.81168275862068895</v>
      </c>
      <c r="G72" s="18">
        <v>9.4250344827586097E-2</v>
      </c>
      <c r="H72" s="21">
        <v>1.3897899999999999E-7</v>
      </c>
      <c r="I72">
        <f t="shared" si="20"/>
        <v>5.9314540312346256E-8</v>
      </c>
      <c r="J72">
        <f t="shared" si="21"/>
        <v>2.0797527547712739E-7</v>
      </c>
      <c r="L72">
        <f t="shared" si="22"/>
        <v>1.3897899999999999E-7</v>
      </c>
      <c r="M72">
        <f t="shared" si="23"/>
        <v>1.3190421216427793E-7</v>
      </c>
      <c r="N72">
        <f t="shared" si="24"/>
        <v>1.4445172204624834E-7</v>
      </c>
      <c r="P72">
        <f t="shared" si="25"/>
        <v>1.3897899999999999E-7</v>
      </c>
      <c r="Q72">
        <f t="shared" si="26"/>
        <v>1.3333198104742294E-7</v>
      </c>
      <c r="R72">
        <f t="shared" si="27"/>
        <v>1.4280032158415596E-7</v>
      </c>
      <c r="T72">
        <f t="shared" si="28"/>
        <v>1.3897899999999999E-7</v>
      </c>
      <c r="U72">
        <f t="shared" si="29"/>
        <v>1.3352725794123588E-7</v>
      </c>
      <c r="V72">
        <f t="shared" si="30"/>
        <v>1.4252207100613244E-7</v>
      </c>
      <c r="X72">
        <f t="shared" si="31"/>
        <v>1.3897899999999999E-7</v>
      </c>
      <c r="Y72" s="10">
        <f t="shared" si="32"/>
        <v>1.3375848608947348E-7</v>
      </c>
      <c r="Z72" s="10">
        <f t="shared" si="33"/>
        <v>1.421635402263159E-7</v>
      </c>
      <c r="AB72">
        <f t="shared" si="34"/>
        <v>1.3897899999999999E-7</v>
      </c>
      <c r="AC72" s="10">
        <f t="shared" si="35"/>
        <v>1.3375848608947348E-7</v>
      </c>
      <c r="AD72" s="10">
        <f t="shared" si="36"/>
        <v>1.421635402263159E-7</v>
      </c>
      <c r="AF72">
        <f t="shared" si="37"/>
        <v>1.3897899999999999E-7</v>
      </c>
      <c r="AG72" s="10">
        <f t="shared" si="38"/>
        <v>1.3375848608947348E-7</v>
      </c>
      <c r="AH72" s="10">
        <f t="shared" si="39"/>
        <v>1.421635402263159E-7</v>
      </c>
    </row>
    <row r="73" spans="2:34" x14ac:dyDescent="0.25">
      <c r="B73" s="17">
        <v>68</v>
      </c>
      <c r="C73" s="21">
        <v>1.3628500000000001E-7</v>
      </c>
      <c r="D73" s="19">
        <v>3.8487179487179501E-2</v>
      </c>
      <c r="E73" s="20">
        <v>1.24306E-7</v>
      </c>
      <c r="F73" s="19">
        <v>0.79206944444444405</v>
      </c>
      <c r="G73" s="18">
        <v>5.1709513888888801E-2</v>
      </c>
      <c r="H73" s="21">
        <v>1.3628500000000001E-7</v>
      </c>
      <c r="I73">
        <f t="shared" si="20"/>
        <v>5.9314540312346256E-8</v>
      </c>
      <c r="J73">
        <f t="shared" si="21"/>
        <v>2.0797527547712739E-7</v>
      </c>
      <c r="L73">
        <f t="shared" si="22"/>
        <v>1.3628500000000001E-7</v>
      </c>
      <c r="M73">
        <f t="shared" si="23"/>
        <v>1.3190421216427793E-7</v>
      </c>
      <c r="N73">
        <f t="shared" si="24"/>
        <v>1.4445172204624834E-7</v>
      </c>
      <c r="P73">
        <f t="shared" si="25"/>
        <v>1.3628500000000001E-7</v>
      </c>
      <c r="Q73">
        <f t="shared" si="26"/>
        <v>1.3333198104742294E-7</v>
      </c>
      <c r="R73">
        <f t="shared" si="27"/>
        <v>1.4280032158415596E-7</v>
      </c>
      <c r="T73">
        <f t="shared" si="28"/>
        <v>1.3628500000000001E-7</v>
      </c>
      <c r="U73">
        <f t="shared" si="29"/>
        <v>1.3352725794123588E-7</v>
      </c>
      <c r="V73">
        <f t="shared" si="30"/>
        <v>1.4252207100613244E-7</v>
      </c>
      <c r="X73">
        <f t="shared" si="31"/>
        <v>1.3628500000000001E-7</v>
      </c>
      <c r="Y73" s="10">
        <f t="shared" si="32"/>
        <v>1.3375848608947348E-7</v>
      </c>
      <c r="Z73" s="10">
        <f t="shared" si="33"/>
        <v>1.421635402263159E-7</v>
      </c>
      <c r="AB73">
        <f t="shared" si="34"/>
        <v>1.3628500000000001E-7</v>
      </c>
      <c r="AC73" s="10">
        <f t="shared" si="35"/>
        <v>1.3375848608947348E-7</v>
      </c>
      <c r="AD73" s="10">
        <f t="shared" si="36"/>
        <v>1.421635402263159E-7</v>
      </c>
      <c r="AF73">
        <f t="shared" si="37"/>
        <v>1.3628500000000001E-7</v>
      </c>
      <c r="AG73" s="10">
        <f t="shared" si="38"/>
        <v>1.3375848608947348E-7</v>
      </c>
      <c r="AH73" s="10">
        <f t="shared" si="39"/>
        <v>1.421635402263159E-7</v>
      </c>
    </row>
    <row r="74" spans="2:34" x14ac:dyDescent="0.25">
      <c r="B74" s="17">
        <v>69</v>
      </c>
      <c r="C74" s="21">
        <v>1.36375E-7</v>
      </c>
      <c r="D74" s="19">
        <v>0.127389583333333</v>
      </c>
      <c r="E74" s="20">
        <v>1.2400700000000001E-7</v>
      </c>
      <c r="F74" s="19">
        <v>0.78676388888888804</v>
      </c>
      <c r="G74" s="18">
        <v>6.3923611111111098E-2</v>
      </c>
      <c r="H74" s="21">
        <v>1.36375E-7</v>
      </c>
      <c r="I74">
        <f t="shared" si="20"/>
        <v>5.9314540312346256E-8</v>
      </c>
      <c r="J74">
        <f t="shared" si="21"/>
        <v>2.0797527547712739E-7</v>
      </c>
      <c r="L74">
        <f t="shared" si="22"/>
        <v>1.36375E-7</v>
      </c>
      <c r="M74">
        <f t="shared" si="23"/>
        <v>1.3190421216427793E-7</v>
      </c>
      <c r="N74">
        <f t="shared" si="24"/>
        <v>1.4445172204624834E-7</v>
      </c>
      <c r="P74">
        <f t="shared" si="25"/>
        <v>1.36375E-7</v>
      </c>
      <c r="Q74">
        <f t="shared" si="26"/>
        <v>1.3333198104742294E-7</v>
      </c>
      <c r="R74">
        <f t="shared" si="27"/>
        <v>1.4280032158415596E-7</v>
      </c>
      <c r="T74">
        <f t="shared" si="28"/>
        <v>1.36375E-7</v>
      </c>
      <c r="U74">
        <f t="shared" si="29"/>
        <v>1.3352725794123588E-7</v>
      </c>
      <c r="V74">
        <f t="shared" si="30"/>
        <v>1.4252207100613244E-7</v>
      </c>
      <c r="X74">
        <f t="shared" si="31"/>
        <v>1.36375E-7</v>
      </c>
      <c r="Y74" s="10">
        <f t="shared" si="32"/>
        <v>1.3375848608947348E-7</v>
      </c>
      <c r="Z74" s="10">
        <f t="shared" si="33"/>
        <v>1.421635402263159E-7</v>
      </c>
      <c r="AB74">
        <f t="shared" si="34"/>
        <v>1.36375E-7</v>
      </c>
      <c r="AC74" s="10">
        <f t="shared" si="35"/>
        <v>1.3375848608947348E-7</v>
      </c>
      <c r="AD74" s="10">
        <f t="shared" si="36"/>
        <v>1.421635402263159E-7</v>
      </c>
      <c r="AF74">
        <f t="shared" si="37"/>
        <v>1.36375E-7</v>
      </c>
      <c r="AG74" s="10">
        <f t="shared" si="38"/>
        <v>1.3375848608947348E-7</v>
      </c>
      <c r="AH74" s="10">
        <f t="shared" si="39"/>
        <v>1.421635402263159E-7</v>
      </c>
    </row>
    <row r="75" spans="2:34" x14ac:dyDescent="0.25">
      <c r="B75" s="17">
        <v>70</v>
      </c>
      <c r="C75" s="21">
        <v>1.3657599999999999E-7</v>
      </c>
      <c r="D75" s="19">
        <v>6.149375E-2</v>
      </c>
      <c r="E75" s="20">
        <v>1.23764E-7</v>
      </c>
      <c r="F75" s="19">
        <v>0.82311805555555495</v>
      </c>
      <c r="G75" s="18">
        <v>6.80166666666666E-2</v>
      </c>
      <c r="H75" s="21">
        <v>1.3657599999999999E-7</v>
      </c>
      <c r="I75">
        <f t="shared" si="20"/>
        <v>5.9314540312346256E-8</v>
      </c>
      <c r="J75">
        <f t="shared" si="21"/>
        <v>2.0797527547712739E-7</v>
      </c>
      <c r="L75">
        <f t="shared" si="22"/>
        <v>1.3657599999999999E-7</v>
      </c>
      <c r="M75">
        <f t="shared" si="23"/>
        <v>1.3190421216427793E-7</v>
      </c>
      <c r="N75">
        <f t="shared" si="24"/>
        <v>1.4445172204624834E-7</v>
      </c>
      <c r="P75">
        <f t="shared" si="25"/>
        <v>1.3657599999999999E-7</v>
      </c>
      <c r="Q75">
        <f t="shared" si="26"/>
        <v>1.3333198104742294E-7</v>
      </c>
      <c r="R75">
        <f t="shared" si="27"/>
        <v>1.4280032158415596E-7</v>
      </c>
      <c r="T75">
        <f t="shared" si="28"/>
        <v>1.3657599999999999E-7</v>
      </c>
      <c r="U75">
        <f t="shared" si="29"/>
        <v>1.3352725794123588E-7</v>
      </c>
      <c r="V75">
        <f t="shared" si="30"/>
        <v>1.4252207100613244E-7</v>
      </c>
      <c r="X75">
        <f t="shared" si="31"/>
        <v>1.3657599999999999E-7</v>
      </c>
      <c r="Y75" s="10">
        <f t="shared" si="32"/>
        <v>1.3375848608947348E-7</v>
      </c>
      <c r="Z75" s="10">
        <f t="shared" si="33"/>
        <v>1.421635402263159E-7</v>
      </c>
      <c r="AB75">
        <f t="shared" si="34"/>
        <v>1.3657599999999999E-7</v>
      </c>
      <c r="AC75" s="10">
        <f t="shared" si="35"/>
        <v>1.3375848608947348E-7</v>
      </c>
      <c r="AD75" s="10">
        <f t="shared" si="36"/>
        <v>1.421635402263159E-7</v>
      </c>
      <c r="AF75">
        <f t="shared" si="37"/>
        <v>1.3657599999999999E-7</v>
      </c>
      <c r="AG75" s="10">
        <f t="shared" si="38"/>
        <v>1.3375848608947348E-7</v>
      </c>
      <c r="AH75" s="10">
        <f t="shared" si="39"/>
        <v>1.421635402263159E-7</v>
      </c>
    </row>
    <row r="76" spans="2:34" x14ac:dyDescent="0.25">
      <c r="B76" s="17">
        <v>71</v>
      </c>
      <c r="C76" s="21">
        <v>1.3745500000000001E-7</v>
      </c>
      <c r="D76" s="19">
        <v>1.9652521008403302E-2</v>
      </c>
      <c r="E76" s="20">
        <v>1.2347899999999999E-7</v>
      </c>
      <c r="F76" s="19">
        <v>0.80685714285714205</v>
      </c>
      <c r="G76" s="18">
        <v>4.1774642857142802E-2</v>
      </c>
      <c r="H76" s="21">
        <v>1.3745500000000001E-7</v>
      </c>
      <c r="I76">
        <f t="shared" si="20"/>
        <v>5.9314540312346256E-8</v>
      </c>
      <c r="J76">
        <f t="shared" si="21"/>
        <v>2.0797527547712739E-7</v>
      </c>
      <c r="L76">
        <f t="shared" si="22"/>
        <v>1.3745500000000001E-7</v>
      </c>
      <c r="M76">
        <f t="shared" si="23"/>
        <v>1.3190421216427793E-7</v>
      </c>
      <c r="N76">
        <f t="shared" si="24"/>
        <v>1.4445172204624834E-7</v>
      </c>
      <c r="P76">
        <f t="shared" si="25"/>
        <v>1.3745500000000001E-7</v>
      </c>
      <c r="Q76">
        <f t="shared" si="26"/>
        <v>1.3333198104742294E-7</v>
      </c>
      <c r="R76">
        <f t="shared" si="27"/>
        <v>1.4280032158415596E-7</v>
      </c>
      <c r="T76">
        <f t="shared" si="28"/>
        <v>1.3745500000000001E-7</v>
      </c>
      <c r="U76">
        <f t="shared" si="29"/>
        <v>1.3352725794123588E-7</v>
      </c>
      <c r="V76">
        <f t="shared" si="30"/>
        <v>1.4252207100613244E-7</v>
      </c>
      <c r="X76">
        <f t="shared" si="31"/>
        <v>1.3745500000000001E-7</v>
      </c>
      <c r="Y76" s="10">
        <f t="shared" si="32"/>
        <v>1.3375848608947348E-7</v>
      </c>
      <c r="Z76" s="10">
        <f t="shared" si="33"/>
        <v>1.421635402263159E-7</v>
      </c>
      <c r="AB76">
        <f t="shared" si="34"/>
        <v>1.3745500000000001E-7</v>
      </c>
      <c r="AC76" s="10">
        <f t="shared" si="35"/>
        <v>1.3375848608947348E-7</v>
      </c>
      <c r="AD76" s="10">
        <f t="shared" si="36"/>
        <v>1.421635402263159E-7</v>
      </c>
      <c r="AF76">
        <f t="shared" si="37"/>
        <v>1.3745500000000001E-7</v>
      </c>
      <c r="AG76" s="10">
        <f t="shared" si="38"/>
        <v>1.3375848608947348E-7</v>
      </c>
      <c r="AH76" s="10">
        <f t="shared" si="39"/>
        <v>1.421635402263159E-7</v>
      </c>
    </row>
    <row r="77" spans="2:34" x14ac:dyDescent="0.25">
      <c r="B77" s="17">
        <v>72</v>
      </c>
      <c r="C77" s="21">
        <v>1.3680599999999999E-7</v>
      </c>
      <c r="D77" s="19">
        <v>2.3868181818181799E-2</v>
      </c>
      <c r="E77" s="20">
        <v>1.22646E-7</v>
      </c>
      <c r="F77" s="19">
        <v>1.0202708333333299</v>
      </c>
      <c r="G77" s="18">
        <v>7.6474305555555497E-2</v>
      </c>
      <c r="H77" s="21">
        <v>1.3680599999999999E-7</v>
      </c>
      <c r="I77">
        <f t="shared" si="20"/>
        <v>5.9314540312346256E-8</v>
      </c>
      <c r="J77">
        <f t="shared" si="21"/>
        <v>2.0797527547712739E-7</v>
      </c>
      <c r="L77">
        <f t="shared" si="22"/>
        <v>1.3680599999999999E-7</v>
      </c>
      <c r="M77">
        <f t="shared" si="23"/>
        <v>1.3190421216427793E-7</v>
      </c>
      <c r="N77">
        <f t="shared" si="24"/>
        <v>1.4445172204624834E-7</v>
      </c>
      <c r="P77">
        <f t="shared" si="25"/>
        <v>1.3680599999999999E-7</v>
      </c>
      <c r="Q77">
        <f t="shared" si="26"/>
        <v>1.3333198104742294E-7</v>
      </c>
      <c r="R77">
        <f t="shared" si="27"/>
        <v>1.4280032158415596E-7</v>
      </c>
      <c r="T77">
        <f t="shared" si="28"/>
        <v>1.3680599999999999E-7</v>
      </c>
      <c r="U77">
        <f t="shared" si="29"/>
        <v>1.3352725794123588E-7</v>
      </c>
      <c r="V77">
        <f t="shared" si="30"/>
        <v>1.4252207100613244E-7</v>
      </c>
      <c r="X77">
        <f t="shared" si="31"/>
        <v>1.3680599999999999E-7</v>
      </c>
      <c r="Y77" s="10">
        <f t="shared" si="32"/>
        <v>1.3375848608947348E-7</v>
      </c>
      <c r="Z77" s="10">
        <f t="shared" si="33"/>
        <v>1.421635402263159E-7</v>
      </c>
      <c r="AB77">
        <f t="shared" si="34"/>
        <v>1.3680599999999999E-7</v>
      </c>
      <c r="AC77" s="10">
        <f t="shared" si="35"/>
        <v>1.3375848608947348E-7</v>
      </c>
      <c r="AD77" s="10">
        <f t="shared" si="36"/>
        <v>1.421635402263159E-7</v>
      </c>
      <c r="AF77">
        <f t="shared" si="37"/>
        <v>1.3680599999999999E-7</v>
      </c>
      <c r="AG77" s="10">
        <f t="shared" si="38"/>
        <v>1.3375848608947348E-7</v>
      </c>
      <c r="AH77" s="10">
        <f t="shared" si="39"/>
        <v>1.421635402263159E-7</v>
      </c>
    </row>
    <row r="78" spans="2:34" x14ac:dyDescent="0.25">
      <c r="B78" s="17">
        <v>73</v>
      </c>
      <c r="C78" s="21">
        <v>1.38403E-7</v>
      </c>
      <c r="D78" s="19">
        <v>0.205239583333333</v>
      </c>
      <c r="E78" s="20">
        <v>1.2296499999999999E-7</v>
      </c>
      <c r="F78" s="19">
        <v>1.1241458333333301</v>
      </c>
      <c r="G78" s="18">
        <v>9.1227083333333306E-2</v>
      </c>
      <c r="H78" s="21">
        <v>1.38403E-7</v>
      </c>
      <c r="I78">
        <f t="shared" si="20"/>
        <v>5.9314540312346256E-8</v>
      </c>
      <c r="J78">
        <f t="shared" si="21"/>
        <v>2.0797527547712739E-7</v>
      </c>
      <c r="L78">
        <f t="shared" si="22"/>
        <v>1.38403E-7</v>
      </c>
      <c r="M78">
        <f t="shared" si="23"/>
        <v>1.3190421216427793E-7</v>
      </c>
      <c r="N78">
        <f t="shared" si="24"/>
        <v>1.4445172204624834E-7</v>
      </c>
      <c r="P78">
        <f t="shared" si="25"/>
        <v>1.38403E-7</v>
      </c>
      <c r="Q78">
        <f t="shared" si="26"/>
        <v>1.3333198104742294E-7</v>
      </c>
      <c r="R78">
        <f t="shared" si="27"/>
        <v>1.4280032158415596E-7</v>
      </c>
      <c r="T78">
        <f t="shared" si="28"/>
        <v>1.38403E-7</v>
      </c>
      <c r="U78">
        <f t="shared" si="29"/>
        <v>1.3352725794123588E-7</v>
      </c>
      <c r="V78">
        <f t="shared" si="30"/>
        <v>1.4252207100613244E-7</v>
      </c>
      <c r="X78">
        <f t="shared" si="31"/>
        <v>1.38403E-7</v>
      </c>
      <c r="Y78" s="10">
        <f t="shared" si="32"/>
        <v>1.3375848608947348E-7</v>
      </c>
      <c r="Z78" s="10">
        <f t="shared" si="33"/>
        <v>1.421635402263159E-7</v>
      </c>
      <c r="AB78">
        <f t="shared" si="34"/>
        <v>1.38403E-7</v>
      </c>
      <c r="AC78" s="10">
        <f t="shared" si="35"/>
        <v>1.3375848608947348E-7</v>
      </c>
      <c r="AD78" s="10">
        <f t="shared" si="36"/>
        <v>1.421635402263159E-7</v>
      </c>
      <c r="AF78">
        <f t="shared" si="37"/>
        <v>1.38403E-7</v>
      </c>
      <c r="AG78" s="10">
        <f t="shared" si="38"/>
        <v>1.3375848608947348E-7</v>
      </c>
      <c r="AH78" s="10">
        <f t="shared" si="39"/>
        <v>1.421635402263159E-7</v>
      </c>
    </row>
    <row r="79" spans="2:34" x14ac:dyDescent="0.25">
      <c r="B79" s="17">
        <v>74</v>
      </c>
      <c r="C79" s="21">
        <v>1.3736400000000001E-7</v>
      </c>
      <c r="D79" s="19">
        <v>0.117886805555555</v>
      </c>
      <c r="E79" s="20">
        <v>1.2342400000000001E-7</v>
      </c>
      <c r="F79" s="19">
        <v>0.91177464788732399</v>
      </c>
      <c r="G79" s="18">
        <v>5.8042605633802799E-2</v>
      </c>
      <c r="H79" s="21">
        <v>1.3736400000000001E-7</v>
      </c>
      <c r="I79">
        <f t="shared" si="20"/>
        <v>5.9314540312346256E-8</v>
      </c>
      <c r="J79">
        <f t="shared" si="21"/>
        <v>2.0797527547712739E-7</v>
      </c>
      <c r="L79">
        <f t="shared" si="22"/>
        <v>1.3736400000000001E-7</v>
      </c>
      <c r="M79">
        <f t="shared" si="23"/>
        <v>1.3190421216427793E-7</v>
      </c>
      <c r="N79">
        <f t="shared" si="24"/>
        <v>1.4445172204624834E-7</v>
      </c>
      <c r="P79">
        <f t="shared" si="25"/>
        <v>1.3736400000000001E-7</v>
      </c>
      <c r="Q79">
        <f t="shared" si="26"/>
        <v>1.3333198104742294E-7</v>
      </c>
      <c r="R79">
        <f t="shared" si="27"/>
        <v>1.4280032158415596E-7</v>
      </c>
      <c r="T79">
        <f t="shared" si="28"/>
        <v>1.3736400000000001E-7</v>
      </c>
      <c r="U79">
        <f t="shared" si="29"/>
        <v>1.3352725794123588E-7</v>
      </c>
      <c r="V79">
        <f t="shared" si="30"/>
        <v>1.4252207100613244E-7</v>
      </c>
      <c r="X79">
        <f t="shared" si="31"/>
        <v>1.3736400000000001E-7</v>
      </c>
      <c r="Y79" s="10">
        <f t="shared" si="32"/>
        <v>1.3375848608947348E-7</v>
      </c>
      <c r="Z79" s="10">
        <f t="shared" si="33"/>
        <v>1.421635402263159E-7</v>
      </c>
      <c r="AB79">
        <f t="shared" si="34"/>
        <v>1.3736400000000001E-7</v>
      </c>
      <c r="AC79" s="10">
        <f t="shared" si="35"/>
        <v>1.3375848608947348E-7</v>
      </c>
      <c r="AD79" s="10">
        <f t="shared" si="36"/>
        <v>1.421635402263159E-7</v>
      </c>
      <c r="AF79">
        <f t="shared" si="37"/>
        <v>1.3736400000000001E-7</v>
      </c>
      <c r="AG79" s="10">
        <f t="shared" si="38"/>
        <v>1.3375848608947348E-7</v>
      </c>
      <c r="AH79" s="10">
        <f t="shared" si="39"/>
        <v>1.421635402263159E-7</v>
      </c>
    </row>
    <row r="80" spans="2:34" x14ac:dyDescent="0.25">
      <c r="B80" s="17">
        <v>75</v>
      </c>
      <c r="C80" s="21">
        <v>1.35042E-7</v>
      </c>
      <c r="D80" s="19">
        <v>3.0615602836879401E-2</v>
      </c>
      <c r="E80" s="20">
        <v>1.22764E-7</v>
      </c>
      <c r="F80" s="19">
        <v>0.18303758865248199</v>
      </c>
      <c r="G80" s="18">
        <v>4.3935460992907804E-3</v>
      </c>
      <c r="H80" s="21">
        <v>1.35042E-7</v>
      </c>
      <c r="I80">
        <f t="shared" si="20"/>
        <v>5.9314540312346256E-8</v>
      </c>
      <c r="J80">
        <f t="shared" si="21"/>
        <v>2.0797527547712739E-7</v>
      </c>
      <c r="L80">
        <f t="shared" si="22"/>
        <v>1.35042E-7</v>
      </c>
      <c r="M80">
        <f t="shared" si="23"/>
        <v>1.3190421216427793E-7</v>
      </c>
      <c r="N80">
        <f t="shared" si="24"/>
        <v>1.4445172204624834E-7</v>
      </c>
      <c r="P80">
        <f t="shared" si="25"/>
        <v>1.35042E-7</v>
      </c>
      <c r="Q80">
        <f t="shared" si="26"/>
        <v>1.3333198104742294E-7</v>
      </c>
      <c r="R80">
        <f t="shared" si="27"/>
        <v>1.4280032158415596E-7</v>
      </c>
      <c r="T80">
        <f t="shared" si="28"/>
        <v>1.35042E-7</v>
      </c>
      <c r="U80">
        <f t="shared" si="29"/>
        <v>1.3352725794123588E-7</v>
      </c>
      <c r="V80">
        <f t="shared" si="30"/>
        <v>1.4252207100613244E-7</v>
      </c>
      <c r="X80">
        <f t="shared" si="31"/>
        <v>1.35042E-7</v>
      </c>
      <c r="Y80" s="10">
        <f t="shared" si="32"/>
        <v>1.3375848608947348E-7</v>
      </c>
      <c r="Z80" s="10">
        <f t="shared" si="33"/>
        <v>1.421635402263159E-7</v>
      </c>
      <c r="AB80">
        <f t="shared" si="34"/>
        <v>1.35042E-7</v>
      </c>
      <c r="AC80" s="10">
        <f t="shared" si="35"/>
        <v>1.3375848608947348E-7</v>
      </c>
      <c r="AD80" s="10">
        <f t="shared" si="36"/>
        <v>1.421635402263159E-7</v>
      </c>
      <c r="AF80">
        <f t="shared" si="37"/>
        <v>1.35042E-7</v>
      </c>
      <c r="AG80" s="10">
        <f t="shared" si="38"/>
        <v>1.3375848608947348E-7</v>
      </c>
      <c r="AH80" s="10">
        <f t="shared" si="39"/>
        <v>1.421635402263159E-7</v>
      </c>
    </row>
    <row r="81" spans="2:34" x14ac:dyDescent="0.25">
      <c r="B81" s="17">
        <v>76</v>
      </c>
      <c r="C81" s="21">
        <v>1.36208E-7</v>
      </c>
      <c r="D81" s="19">
        <v>1.0280277777777701E-2</v>
      </c>
      <c r="E81" s="20">
        <v>1.21646E-7</v>
      </c>
      <c r="F81" s="19">
        <v>0.22235416666666599</v>
      </c>
      <c r="G81" s="18">
        <v>5.6084027777777703E-3</v>
      </c>
      <c r="H81" s="21">
        <v>1.36208E-7</v>
      </c>
      <c r="I81">
        <f t="shared" si="20"/>
        <v>5.9314540312346256E-8</v>
      </c>
      <c r="J81">
        <f t="shared" si="21"/>
        <v>2.0797527547712739E-7</v>
      </c>
      <c r="L81">
        <f t="shared" si="22"/>
        <v>1.36208E-7</v>
      </c>
      <c r="M81">
        <f t="shared" si="23"/>
        <v>1.3190421216427793E-7</v>
      </c>
      <c r="N81">
        <f t="shared" si="24"/>
        <v>1.4445172204624834E-7</v>
      </c>
      <c r="P81">
        <f t="shared" si="25"/>
        <v>1.36208E-7</v>
      </c>
      <c r="Q81">
        <f t="shared" si="26"/>
        <v>1.3333198104742294E-7</v>
      </c>
      <c r="R81">
        <f t="shared" si="27"/>
        <v>1.4280032158415596E-7</v>
      </c>
      <c r="T81">
        <f t="shared" si="28"/>
        <v>1.36208E-7</v>
      </c>
      <c r="U81">
        <f t="shared" si="29"/>
        <v>1.3352725794123588E-7</v>
      </c>
      <c r="V81">
        <f t="shared" si="30"/>
        <v>1.4252207100613244E-7</v>
      </c>
      <c r="X81">
        <f t="shared" si="31"/>
        <v>1.36208E-7</v>
      </c>
      <c r="Y81" s="10">
        <f t="shared" si="32"/>
        <v>1.3375848608947348E-7</v>
      </c>
      <c r="Z81" s="10">
        <f t="shared" si="33"/>
        <v>1.421635402263159E-7</v>
      </c>
      <c r="AB81">
        <f t="shared" si="34"/>
        <v>1.36208E-7</v>
      </c>
      <c r="AC81" s="10">
        <f t="shared" si="35"/>
        <v>1.3375848608947348E-7</v>
      </c>
      <c r="AD81" s="10">
        <f t="shared" si="36"/>
        <v>1.421635402263159E-7</v>
      </c>
      <c r="AF81">
        <f t="shared" si="37"/>
        <v>1.36208E-7</v>
      </c>
      <c r="AG81" s="10">
        <f t="shared" si="38"/>
        <v>1.3375848608947348E-7</v>
      </c>
      <c r="AH81" s="10">
        <f t="shared" si="39"/>
        <v>1.421635402263159E-7</v>
      </c>
    </row>
    <row r="82" spans="2:34" x14ac:dyDescent="0.25">
      <c r="B82" s="17">
        <v>77</v>
      </c>
      <c r="C82" s="21">
        <v>1.37306E-7</v>
      </c>
      <c r="D82" s="19">
        <v>4.2466666666666597E-2</v>
      </c>
      <c r="E82" s="20">
        <v>1.22062E-7</v>
      </c>
      <c r="F82" s="19">
        <v>0.67906944444444295</v>
      </c>
      <c r="G82" s="18">
        <v>2.1665486111111101E-2</v>
      </c>
      <c r="H82" s="21">
        <v>1.37306E-7</v>
      </c>
      <c r="I82">
        <f t="shared" si="20"/>
        <v>5.9314540312346256E-8</v>
      </c>
      <c r="J82">
        <f t="shared" si="21"/>
        <v>2.0797527547712739E-7</v>
      </c>
      <c r="L82">
        <f t="shared" si="22"/>
        <v>1.37306E-7</v>
      </c>
      <c r="M82">
        <f t="shared" si="23"/>
        <v>1.3190421216427793E-7</v>
      </c>
      <c r="N82">
        <f t="shared" si="24"/>
        <v>1.4445172204624834E-7</v>
      </c>
      <c r="P82">
        <f t="shared" si="25"/>
        <v>1.37306E-7</v>
      </c>
      <c r="Q82">
        <f t="shared" si="26"/>
        <v>1.3333198104742294E-7</v>
      </c>
      <c r="R82">
        <f t="shared" si="27"/>
        <v>1.4280032158415596E-7</v>
      </c>
      <c r="T82">
        <f t="shared" si="28"/>
        <v>1.37306E-7</v>
      </c>
      <c r="U82">
        <f t="shared" si="29"/>
        <v>1.3352725794123588E-7</v>
      </c>
      <c r="V82">
        <f t="shared" si="30"/>
        <v>1.4252207100613244E-7</v>
      </c>
      <c r="X82">
        <f t="shared" si="31"/>
        <v>1.37306E-7</v>
      </c>
      <c r="Y82" s="10">
        <f t="shared" si="32"/>
        <v>1.3375848608947348E-7</v>
      </c>
      <c r="Z82" s="10">
        <f t="shared" si="33"/>
        <v>1.421635402263159E-7</v>
      </c>
      <c r="AB82">
        <f t="shared" si="34"/>
        <v>1.37306E-7</v>
      </c>
      <c r="AC82" s="10">
        <f t="shared" si="35"/>
        <v>1.3375848608947348E-7</v>
      </c>
      <c r="AD82" s="10">
        <f t="shared" si="36"/>
        <v>1.421635402263159E-7</v>
      </c>
      <c r="AF82">
        <f t="shared" si="37"/>
        <v>1.37306E-7</v>
      </c>
      <c r="AG82" s="10">
        <f t="shared" si="38"/>
        <v>1.3375848608947348E-7</v>
      </c>
      <c r="AH82" s="10">
        <f t="shared" si="39"/>
        <v>1.421635402263159E-7</v>
      </c>
    </row>
    <row r="83" spans="2:34" x14ac:dyDescent="0.25">
      <c r="B83" s="17">
        <v>78</v>
      </c>
      <c r="C83" s="21">
        <v>1.36167E-7</v>
      </c>
      <c r="D83" s="19">
        <v>7.1804999999999897E-2</v>
      </c>
      <c r="E83" s="20">
        <v>1.22694E-7</v>
      </c>
      <c r="F83" s="19">
        <v>1.1906223776223701</v>
      </c>
      <c r="G83" s="18">
        <v>3.4574195804195802E-2</v>
      </c>
      <c r="H83" s="21">
        <v>1.36167E-7</v>
      </c>
      <c r="I83">
        <f t="shared" si="20"/>
        <v>5.9314540312346256E-8</v>
      </c>
      <c r="J83">
        <f t="shared" si="21"/>
        <v>2.0797527547712739E-7</v>
      </c>
      <c r="L83">
        <f t="shared" si="22"/>
        <v>1.36167E-7</v>
      </c>
      <c r="M83">
        <f t="shared" si="23"/>
        <v>1.3190421216427793E-7</v>
      </c>
      <c r="N83">
        <f t="shared" si="24"/>
        <v>1.4445172204624834E-7</v>
      </c>
      <c r="P83">
        <f t="shared" si="25"/>
        <v>1.36167E-7</v>
      </c>
      <c r="Q83">
        <f t="shared" si="26"/>
        <v>1.3333198104742294E-7</v>
      </c>
      <c r="R83">
        <f t="shared" si="27"/>
        <v>1.4280032158415596E-7</v>
      </c>
      <c r="T83">
        <f t="shared" si="28"/>
        <v>1.36167E-7</v>
      </c>
      <c r="U83">
        <f t="shared" si="29"/>
        <v>1.3352725794123588E-7</v>
      </c>
      <c r="V83">
        <f t="shared" si="30"/>
        <v>1.4252207100613244E-7</v>
      </c>
      <c r="X83">
        <f t="shared" si="31"/>
        <v>1.36167E-7</v>
      </c>
      <c r="Y83" s="10">
        <f t="shared" si="32"/>
        <v>1.3375848608947348E-7</v>
      </c>
      <c r="Z83" s="10">
        <f t="shared" si="33"/>
        <v>1.421635402263159E-7</v>
      </c>
      <c r="AB83">
        <f t="shared" si="34"/>
        <v>1.36167E-7</v>
      </c>
      <c r="AC83" s="10">
        <f t="shared" si="35"/>
        <v>1.3375848608947348E-7</v>
      </c>
      <c r="AD83" s="10">
        <f t="shared" si="36"/>
        <v>1.421635402263159E-7</v>
      </c>
      <c r="AF83">
        <f t="shared" si="37"/>
        <v>1.36167E-7</v>
      </c>
      <c r="AG83" s="10">
        <f t="shared" si="38"/>
        <v>1.3375848608947348E-7</v>
      </c>
      <c r="AH83" s="10">
        <f t="shared" si="39"/>
        <v>1.421635402263159E-7</v>
      </c>
    </row>
    <row r="84" spans="2:34" x14ac:dyDescent="0.25">
      <c r="B84" s="17">
        <v>79</v>
      </c>
      <c r="C84" s="21">
        <v>1.4128700000000001E-7</v>
      </c>
      <c r="D84" s="19">
        <v>0.141861805555555</v>
      </c>
      <c r="E84" s="20">
        <v>1.2330600000000001E-7</v>
      </c>
      <c r="F84" s="19">
        <v>0.98299999999999899</v>
      </c>
      <c r="G84" s="18">
        <v>5.1934444444444401E-2</v>
      </c>
      <c r="H84" s="21">
        <v>1.4128700000000001E-7</v>
      </c>
      <c r="I84">
        <f t="shared" si="20"/>
        <v>5.9314540312346256E-8</v>
      </c>
      <c r="J84">
        <f t="shared" si="21"/>
        <v>2.0797527547712739E-7</v>
      </c>
      <c r="L84">
        <f t="shared" si="22"/>
        <v>1.4128700000000001E-7</v>
      </c>
      <c r="M84">
        <f t="shared" si="23"/>
        <v>1.3190421216427793E-7</v>
      </c>
      <c r="N84">
        <f t="shared" si="24"/>
        <v>1.4445172204624834E-7</v>
      </c>
      <c r="P84">
        <f t="shared" si="25"/>
        <v>1.4128700000000001E-7</v>
      </c>
      <c r="Q84">
        <f t="shared" si="26"/>
        <v>1.3333198104742294E-7</v>
      </c>
      <c r="R84">
        <f t="shared" si="27"/>
        <v>1.4280032158415596E-7</v>
      </c>
      <c r="T84">
        <f t="shared" si="28"/>
        <v>1.4128700000000001E-7</v>
      </c>
      <c r="U84">
        <f t="shared" si="29"/>
        <v>1.3352725794123588E-7</v>
      </c>
      <c r="V84">
        <f t="shared" si="30"/>
        <v>1.4252207100613244E-7</v>
      </c>
      <c r="X84">
        <f t="shared" si="31"/>
        <v>1.4128700000000001E-7</v>
      </c>
      <c r="Y84" s="10">
        <f t="shared" si="32"/>
        <v>1.3375848608947348E-7</v>
      </c>
      <c r="Z84" s="10">
        <f t="shared" si="33"/>
        <v>1.421635402263159E-7</v>
      </c>
      <c r="AB84">
        <f t="shared" si="34"/>
        <v>1.4128700000000001E-7</v>
      </c>
      <c r="AC84" s="10">
        <f t="shared" si="35"/>
        <v>1.3375848608947348E-7</v>
      </c>
      <c r="AD84" s="10">
        <f t="shared" si="36"/>
        <v>1.421635402263159E-7</v>
      </c>
      <c r="AF84">
        <f t="shared" si="37"/>
        <v>1.4128700000000001E-7</v>
      </c>
      <c r="AG84" s="10">
        <f t="shared" si="38"/>
        <v>1.3375848608947348E-7</v>
      </c>
      <c r="AH84" s="10">
        <f t="shared" si="39"/>
        <v>1.421635402263159E-7</v>
      </c>
    </row>
    <row r="85" spans="2:34" x14ac:dyDescent="0.25">
      <c r="B85" s="17">
        <v>80</v>
      </c>
      <c r="C85" s="21">
        <v>1.42042E-7</v>
      </c>
      <c r="D85" s="19">
        <v>0.16523888888888799</v>
      </c>
      <c r="E85" s="20">
        <v>1.24021E-7</v>
      </c>
      <c r="F85" s="19">
        <v>0.29057142857142798</v>
      </c>
      <c r="G85" s="18">
        <v>7.4610714285714202E-3</v>
      </c>
      <c r="H85" s="21">
        <v>1.42042E-7</v>
      </c>
      <c r="I85">
        <f t="shared" si="20"/>
        <v>5.9314540312346256E-8</v>
      </c>
      <c r="J85">
        <f t="shared" si="21"/>
        <v>2.0797527547712739E-7</v>
      </c>
      <c r="L85">
        <f t="shared" si="22"/>
        <v>1.42042E-7</v>
      </c>
      <c r="M85">
        <f t="shared" si="23"/>
        <v>1.3190421216427793E-7</v>
      </c>
      <c r="N85">
        <f t="shared" si="24"/>
        <v>1.4445172204624834E-7</v>
      </c>
      <c r="P85">
        <f t="shared" si="25"/>
        <v>1.42042E-7</v>
      </c>
      <c r="Q85">
        <f t="shared" si="26"/>
        <v>1.3333198104742294E-7</v>
      </c>
      <c r="R85">
        <f t="shared" si="27"/>
        <v>1.4280032158415596E-7</v>
      </c>
      <c r="T85">
        <f t="shared" si="28"/>
        <v>1.42042E-7</v>
      </c>
      <c r="U85">
        <f t="shared" si="29"/>
        <v>1.3352725794123588E-7</v>
      </c>
      <c r="V85">
        <f t="shared" si="30"/>
        <v>1.4252207100613244E-7</v>
      </c>
      <c r="X85">
        <f t="shared" si="31"/>
        <v>1.42042E-7</v>
      </c>
      <c r="Y85" s="10">
        <f t="shared" si="32"/>
        <v>1.3375848608947348E-7</v>
      </c>
      <c r="Z85" s="10">
        <f t="shared" si="33"/>
        <v>1.421635402263159E-7</v>
      </c>
      <c r="AB85">
        <f t="shared" si="34"/>
        <v>1.42042E-7</v>
      </c>
      <c r="AC85" s="10">
        <f t="shared" si="35"/>
        <v>1.3375848608947348E-7</v>
      </c>
      <c r="AD85" s="10">
        <f t="shared" si="36"/>
        <v>1.421635402263159E-7</v>
      </c>
      <c r="AF85">
        <f t="shared" si="37"/>
        <v>1.42042E-7</v>
      </c>
      <c r="AG85" s="10">
        <f t="shared" si="38"/>
        <v>1.3375848608947348E-7</v>
      </c>
      <c r="AH85" s="10">
        <f t="shared" si="39"/>
        <v>1.421635402263159E-7</v>
      </c>
    </row>
    <row r="86" spans="2:34" x14ac:dyDescent="0.25">
      <c r="B86" s="17">
        <v>81</v>
      </c>
      <c r="C86" s="21">
        <v>1.42118E-7</v>
      </c>
      <c r="D86" s="19">
        <v>0.14937746478873201</v>
      </c>
      <c r="E86" s="20">
        <v>1.2501400000000001E-7</v>
      </c>
      <c r="F86" s="19">
        <v>0</v>
      </c>
      <c r="G86" s="18">
        <v>0</v>
      </c>
      <c r="H86" s="21">
        <v>1.42118E-7</v>
      </c>
      <c r="I86">
        <f t="shared" si="20"/>
        <v>5.9314540312346256E-8</v>
      </c>
      <c r="J86">
        <f t="shared" si="21"/>
        <v>2.0797527547712739E-7</v>
      </c>
      <c r="L86">
        <f t="shared" si="22"/>
        <v>1.42118E-7</v>
      </c>
      <c r="M86">
        <f t="shared" si="23"/>
        <v>1.3190421216427793E-7</v>
      </c>
      <c r="N86">
        <f t="shared" si="24"/>
        <v>1.4445172204624834E-7</v>
      </c>
      <c r="P86">
        <f t="shared" si="25"/>
        <v>1.42118E-7</v>
      </c>
      <c r="Q86">
        <f t="shared" si="26"/>
        <v>1.3333198104742294E-7</v>
      </c>
      <c r="R86">
        <f t="shared" si="27"/>
        <v>1.4280032158415596E-7</v>
      </c>
      <c r="T86">
        <f t="shared" si="28"/>
        <v>1.42118E-7</v>
      </c>
      <c r="U86">
        <f t="shared" si="29"/>
        <v>1.3352725794123588E-7</v>
      </c>
      <c r="V86">
        <f t="shared" si="30"/>
        <v>1.4252207100613244E-7</v>
      </c>
      <c r="X86">
        <f t="shared" si="31"/>
        <v>1.42118E-7</v>
      </c>
      <c r="Y86" s="10">
        <f t="shared" si="32"/>
        <v>1.3375848608947348E-7</v>
      </c>
      <c r="Z86" s="10">
        <f t="shared" si="33"/>
        <v>1.421635402263159E-7</v>
      </c>
      <c r="AB86">
        <f t="shared" si="34"/>
        <v>1.42118E-7</v>
      </c>
      <c r="AC86" s="10">
        <f t="shared" si="35"/>
        <v>1.3375848608947348E-7</v>
      </c>
      <c r="AD86" s="10">
        <f t="shared" si="36"/>
        <v>1.421635402263159E-7</v>
      </c>
      <c r="AF86">
        <f t="shared" si="37"/>
        <v>1.42118E-7</v>
      </c>
      <c r="AG86" s="10">
        <f t="shared" si="38"/>
        <v>1.3375848608947348E-7</v>
      </c>
      <c r="AH86" s="10">
        <f t="shared" si="39"/>
        <v>1.421635402263159E-7</v>
      </c>
    </row>
    <row r="87" spans="2:34" x14ac:dyDescent="0.25">
      <c r="B87" s="17">
        <v>82</v>
      </c>
      <c r="C87" s="21">
        <v>1.4136099999999999E-7</v>
      </c>
      <c r="D87" s="19">
        <v>0.23665277777777699</v>
      </c>
      <c r="E87" s="20">
        <v>1.24771E-7</v>
      </c>
      <c r="F87" s="19">
        <v>0</v>
      </c>
      <c r="G87" s="18">
        <v>0</v>
      </c>
      <c r="H87" s="21">
        <v>1.4136099999999999E-7</v>
      </c>
      <c r="I87">
        <f t="shared" si="20"/>
        <v>5.9314540312346256E-8</v>
      </c>
      <c r="J87">
        <f t="shared" si="21"/>
        <v>2.0797527547712739E-7</v>
      </c>
      <c r="L87">
        <f t="shared" si="22"/>
        <v>1.4136099999999999E-7</v>
      </c>
      <c r="M87">
        <f t="shared" si="23"/>
        <v>1.3190421216427793E-7</v>
      </c>
      <c r="N87">
        <f t="shared" si="24"/>
        <v>1.4445172204624834E-7</v>
      </c>
      <c r="P87">
        <f t="shared" si="25"/>
        <v>1.4136099999999999E-7</v>
      </c>
      <c r="Q87">
        <f t="shared" si="26"/>
        <v>1.3333198104742294E-7</v>
      </c>
      <c r="R87">
        <f t="shared" si="27"/>
        <v>1.4280032158415596E-7</v>
      </c>
      <c r="T87">
        <f t="shared" si="28"/>
        <v>1.4136099999999999E-7</v>
      </c>
      <c r="U87">
        <f t="shared" si="29"/>
        <v>1.3352725794123588E-7</v>
      </c>
      <c r="V87">
        <f t="shared" si="30"/>
        <v>1.4252207100613244E-7</v>
      </c>
      <c r="X87">
        <f t="shared" si="31"/>
        <v>1.4136099999999999E-7</v>
      </c>
      <c r="Y87" s="10">
        <f t="shared" si="32"/>
        <v>1.3375848608947348E-7</v>
      </c>
      <c r="Z87" s="10">
        <f t="shared" si="33"/>
        <v>1.421635402263159E-7</v>
      </c>
      <c r="AB87">
        <f t="shared" si="34"/>
        <v>1.4136099999999999E-7</v>
      </c>
      <c r="AC87" s="10">
        <f t="shared" si="35"/>
        <v>1.3375848608947348E-7</v>
      </c>
      <c r="AD87" s="10">
        <f t="shared" si="36"/>
        <v>1.421635402263159E-7</v>
      </c>
      <c r="AF87">
        <f t="shared" si="37"/>
        <v>1.4136099999999999E-7</v>
      </c>
      <c r="AG87" s="10">
        <f t="shared" si="38"/>
        <v>1.3375848608947348E-7</v>
      </c>
      <c r="AH87" s="10">
        <f t="shared" si="39"/>
        <v>1.421635402263159E-7</v>
      </c>
    </row>
    <row r="88" spans="2:34" x14ac:dyDescent="0.25">
      <c r="B88" s="17">
        <v>83</v>
      </c>
      <c r="C88" s="21">
        <v>1.4031199999999999E-7</v>
      </c>
      <c r="D88" s="19">
        <v>0.121779861111111</v>
      </c>
      <c r="E88" s="20">
        <v>1.2354899999999999E-7</v>
      </c>
      <c r="F88" s="19">
        <v>2.9771428571428502</v>
      </c>
      <c r="G88" s="18">
        <v>0.20057142857142801</v>
      </c>
      <c r="H88" s="21">
        <v>1.4031199999999999E-7</v>
      </c>
      <c r="I88">
        <f t="shared" si="20"/>
        <v>5.9314540312346256E-8</v>
      </c>
      <c r="J88">
        <f t="shared" si="21"/>
        <v>2.0797527547712739E-7</v>
      </c>
      <c r="L88">
        <f t="shared" si="22"/>
        <v>1.4031199999999999E-7</v>
      </c>
      <c r="M88">
        <f t="shared" si="23"/>
        <v>1.3190421216427793E-7</v>
      </c>
      <c r="N88">
        <f t="shared" si="24"/>
        <v>1.4445172204624834E-7</v>
      </c>
      <c r="P88">
        <f t="shared" si="25"/>
        <v>1.4031199999999999E-7</v>
      </c>
      <c r="Q88">
        <f t="shared" si="26"/>
        <v>1.3333198104742294E-7</v>
      </c>
      <c r="R88">
        <f t="shared" si="27"/>
        <v>1.4280032158415596E-7</v>
      </c>
      <c r="T88">
        <f t="shared" si="28"/>
        <v>1.4031199999999999E-7</v>
      </c>
      <c r="U88">
        <f t="shared" si="29"/>
        <v>1.3352725794123588E-7</v>
      </c>
      <c r="V88">
        <f t="shared" si="30"/>
        <v>1.4252207100613244E-7</v>
      </c>
      <c r="X88">
        <f t="shared" si="31"/>
        <v>1.4031199999999999E-7</v>
      </c>
      <c r="Y88" s="10">
        <f t="shared" si="32"/>
        <v>1.3375848608947348E-7</v>
      </c>
      <c r="Z88" s="10">
        <f t="shared" si="33"/>
        <v>1.421635402263159E-7</v>
      </c>
      <c r="AB88">
        <f t="shared" si="34"/>
        <v>1.4031199999999999E-7</v>
      </c>
      <c r="AC88" s="10">
        <f t="shared" si="35"/>
        <v>1.3375848608947348E-7</v>
      </c>
      <c r="AD88" s="10">
        <f t="shared" si="36"/>
        <v>1.421635402263159E-7</v>
      </c>
      <c r="AF88">
        <f t="shared" si="37"/>
        <v>1.4031199999999999E-7</v>
      </c>
      <c r="AG88" s="10">
        <f t="shared" si="38"/>
        <v>1.3375848608947348E-7</v>
      </c>
      <c r="AH88" s="10">
        <f t="shared" si="39"/>
        <v>1.421635402263159E-7</v>
      </c>
    </row>
    <row r="89" spans="2:34" x14ac:dyDescent="0.25">
      <c r="B89" s="17">
        <v>84</v>
      </c>
      <c r="C89" s="21">
        <v>1.3689600000000001E-7</v>
      </c>
      <c r="D89" s="19">
        <v>8.7849020979021003E-2</v>
      </c>
      <c r="E89" s="20">
        <v>1.2375000000000001E-7</v>
      </c>
      <c r="F89" s="19">
        <v>0.83914999999999895</v>
      </c>
      <c r="G89" s="18">
        <v>0.102025</v>
      </c>
      <c r="H89" s="21">
        <v>1.3689600000000001E-7</v>
      </c>
      <c r="I89">
        <f t="shared" si="20"/>
        <v>5.9314540312346256E-8</v>
      </c>
      <c r="J89">
        <f t="shared" si="21"/>
        <v>2.0797527547712739E-7</v>
      </c>
      <c r="L89">
        <f t="shared" si="22"/>
        <v>1.3689600000000001E-7</v>
      </c>
      <c r="M89">
        <f t="shared" si="23"/>
        <v>1.3190421216427793E-7</v>
      </c>
      <c r="N89">
        <f t="shared" si="24"/>
        <v>1.4445172204624834E-7</v>
      </c>
      <c r="P89">
        <f t="shared" si="25"/>
        <v>1.3689600000000001E-7</v>
      </c>
      <c r="Q89">
        <f t="shared" si="26"/>
        <v>1.3333198104742294E-7</v>
      </c>
      <c r="R89">
        <f t="shared" si="27"/>
        <v>1.4280032158415596E-7</v>
      </c>
      <c r="T89">
        <f t="shared" si="28"/>
        <v>1.3689600000000001E-7</v>
      </c>
      <c r="U89">
        <f t="shared" si="29"/>
        <v>1.3352725794123588E-7</v>
      </c>
      <c r="V89">
        <f t="shared" si="30"/>
        <v>1.4252207100613244E-7</v>
      </c>
      <c r="X89">
        <f t="shared" si="31"/>
        <v>1.3689600000000001E-7</v>
      </c>
      <c r="Y89" s="10">
        <f t="shared" si="32"/>
        <v>1.3375848608947348E-7</v>
      </c>
      <c r="Z89" s="10">
        <f t="shared" si="33"/>
        <v>1.421635402263159E-7</v>
      </c>
      <c r="AB89">
        <f t="shared" si="34"/>
        <v>1.3689600000000001E-7</v>
      </c>
      <c r="AC89" s="10">
        <f t="shared" si="35"/>
        <v>1.3375848608947348E-7</v>
      </c>
      <c r="AD89" s="10">
        <f t="shared" si="36"/>
        <v>1.421635402263159E-7</v>
      </c>
      <c r="AF89">
        <f t="shared" si="37"/>
        <v>1.3689600000000001E-7</v>
      </c>
      <c r="AG89" s="10">
        <f t="shared" si="38"/>
        <v>1.3375848608947348E-7</v>
      </c>
      <c r="AH89" s="10">
        <f t="shared" si="39"/>
        <v>1.421635402263159E-7</v>
      </c>
    </row>
    <row r="90" spans="2:34" x14ac:dyDescent="0.25">
      <c r="B90" s="17">
        <v>85</v>
      </c>
      <c r="C90" s="21">
        <v>1.3806899999999999E-7</v>
      </c>
      <c r="D90" s="19">
        <v>7.4664539007092204E-2</v>
      </c>
      <c r="E90" s="20">
        <v>1.23326E-7</v>
      </c>
      <c r="F90" s="19">
        <v>1.1707676056337999</v>
      </c>
      <c r="G90" s="18">
        <v>6.9073943661971796E-2</v>
      </c>
      <c r="H90" s="21">
        <v>1.3806899999999999E-7</v>
      </c>
      <c r="I90">
        <f t="shared" si="20"/>
        <v>5.9314540312346256E-8</v>
      </c>
      <c r="J90">
        <f t="shared" si="21"/>
        <v>2.0797527547712739E-7</v>
      </c>
      <c r="L90">
        <f t="shared" si="22"/>
        <v>1.3806899999999999E-7</v>
      </c>
      <c r="M90">
        <f t="shared" si="23"/>
        <v>1.3190421216427793E-7</v>
      </c>
      <c r="N90">
        <f t="shared" si="24"/>
        <v>1.4445172204624834E-7</v>
      </c>
      <c r="P90">
        <f t="shared" si="25"/>
        <v>1.3806899999999999E-7</v>
      </c>
      <c r="Q90">
        <f t="shared" si="26"/>
        <v>1.3333198104742294E-7</v>
      </c>
      <c r="R90">
        <f t="shared" si="27"/>
        <v>1.4280032158415596E-7</v>
      </c>
      <c r="T90">
        <f t="shared" si="28"/>
        <v>1.3806899999999999E-7</v>
      </c>
      <c r="U90">
        <f t="shared" si="29"/>
        <v>1.3352725794123588E-7</v>
      </c>
      <c r="V90">
        <f t="shared" si="30"/>
        <v>1.4252207100613244E-7</v>
      </c>
      <c r="X90">
        <f t="shared" si="31"/>
        <v>1.3806899999999999E-7</v>
      </c>
      <c r="Y90" s="10">
        <f t="shared" si="32"/>
        <v>1.3375848608947348E-7</v>
      </c>
      <c r="Z90" s="10">
        <f t="shared" si="33"/>
        <v>1.421635402263159E-7</v>
      </c>
      <c r="AB90">
        <f t="shared" si="34"/>
        <v>1.3806899999999999E-7</v>
      </c>
      <c r="AC90" s="10">
        <f t="shared" si="35"/>
        <v>1.3375848608947348E-7</v>
      </c>
      <c r="AD90" s="10">
        <f t="shared" si="36"/>
        <v>1.421635402263159E-7</v>
      </c>
      <c r="AF90">
        <f t="shared" si="37"/>
        <v>1.3806899999999999E-7</v>
      </c>
      <c r="AG90" s="10">
        <f t="shared" si="38"/>
        <v>1.3375848608947348E-7</v>
      </c>
      <c r="AH90" s="10">
        <f t="shared" si="39"/>
        <v>1.421635402263159E-7</v>
      </c>
    </row>
    <row r="91" spans="2:34" x14ac:dyDescent="0.25">
      <c r="B91" s="17">
        <v>86</v>
      </c>
      <c r="C91" s="21">
        <v>1.38035E-7</v>
      </c>
      <c r="D91" s="19">
        <v>8.8999295774647894E-2</v>
      </c>
      <c r="E91" s="20">
        <v>1.2390299999999999E-7</v>
      </c>
      <c r="F91" s="19">
        <v>0.89521527777777699</v>
      </c>
      <c r="G91" s="18">
        <v>8.8278472222222196E-2</v>
      </c>
      <c r="H91" s="21">
        <v>1.38035E-7</v>
      </c>
      <c r="I91">
        <f t="shared" si="20"/>
        <v>5.9314540312346256E-8</v>
      </c>
      <c r="J91">
        <f t="shared" si="21"/>
        <v>2.0797527547712739E-7</v>
      </c>
      <c r="L91">
        <f t="shared" si="22"/>
        <v>1.38035E-7</v>
      </c>
      <c r="M91">
        <f t="shared" si="23"/>
        <v>1.3190421216427793E-7</v>
      </c>
      <c r="N91">
        <f t="shared" si="24"/>
        <v>1.4445172204624834E-7</v>
      </c>
      <c r="P91">
        <f t="shared" si="25"/>
        <v>1.38035E-7</v>
      </c>
      <c r="Q91">
        <f t="shared" si="26"/>
        <v>1.3333198104742294E-7</v>
      </c>
      <c r="R91">
        <f t="shared" si="27"/>
        <v>1.4280032158415596E-7</v>
      </c>
      <c r="T91">
        <f t="shared" si="28"/>
        <v>1.38035E-7</v>
      </c>
      <c r="U91">
        <f t="shared" si="29"/>
        <v>1.3352725794123588E-7</v>
      </c>
      <c r="V91">
        <f t="shared" si="30"/>
        <v>1.4252207100613244E-7</v>
      </c>
      <c r="X91">
        <f t="shared" si="31"/>
        <v>1.38035E-7</v>
      </c>
      <c r="Y91" s="10">
        <f t="shared" si="32"/>
        <v>1.3375848608947348E-7</v>
      </c>
      <c r="Z91" s="10">
        <f t="shared" si="33"/>
        <v>1.421635402263159E-7</v>
      </c>
      <c r="AB91">
        <f t="shared" si="34"/>
        <v>1.38035E-7</v>
      </c>
      <c r="AC91" s="10">
        <f t="shared" si="35"/>
        <v>1.3375848608947348E-7</v>
      </c>
      <c r="AD91" s="10">
        <f t="shared" si="36"/>
        <v>1.421635402263159E-7</v>
      </c>
      <c r="AF91">
        <f t="shared" si="37"/>
        <v>1.38035E-7</v>
      </c>
      <c r="AG91" s="10">
        <f t="shared" si="38"/>
        <v>1.3375848608947348E-7</v>
      </c>
      <c r="AH91" s="10">
        <f t="shared" si="39"/>
        <v>1.421635402263159E-7</v>
      </c>
    </row>
    <row r="92" spans="2:34" x14ac:dyDescent="0.25">
      <c r="B92" s="17">
        <v>87</v>
      </c>
      <c r="C92" s="21">
        <v>1.4014599999999999E-7</v>
      </c>
      <c r="D92" s="19">
        <v>0.13836527777777699</v>
      </c>
      <c r="E92" s="20">
        <v>1.24215E-7</v>
      </c>
      <c r="F92" s="19">
        <v>0.54535416666666603</v>
      </c>
      <c r="G92" s="18">
        <v>6.8738888888888905E-2</v>
      </c>
      <c r="H92" s="21">
        <v>1.4014599999999999E-7</v>
      </c>
      <c r="I92">
        <f t="shared" si="20"/>
        <v>5.9314540312346256E-8</v>
      </c>
      <c r="J92">
        <f t="shared" si="21"/>
        <v>2.0797527547712739E-7</v>
      </c>
      <c r="L92">
        <f t="shared" si="22"/>
        <v>1.4014599999999999E-7</v>
      </c>
      <c r="M92">
        <f t="shared" si="23"/>
        <v>1.3190421216427793E-7</v>
      </c>
      <c r="N92">
        <f t="shared" si="24"/>
        <v>1.4445172204624834E-7</v>
      </c>
      <c r="P92">
        <f t="shared" si="25"/>
        <v>1.4014599999999999E-7</v>
      </c>
      <c r="Q92">
        <f t="shared" si="26"/>
        <v>1.3333198104742294E-7</v>
      </c>
      <c r="R92">
        <f t="shared" si="27"/>
        <v>1.4280032158415596E-7</v>
      </c>
      <c r="T92">
        <f t="shared" si="28"/>
        <v>1.4014599999999999E-7</v>
      </c>
      <c r="U92">
        <f t="shared" si="29"/>
        <v>1.3352725794123588E-7</v>
      </c>
      <c r="V92">
        <f t="shared" si="30"/>
        <v>1.4252207100613244E-7</v>
      </c>
      <c r="X92">
        <f t="shared" si="31"/>
        <v>1.4014599999999999E-7</v>
      </c>
      <c r="Y92" s="10">
        <f t="shared" si="32"/>
        <v>1.3375848608947348E-7</v>
      </c>
      <c r="Z92" s="10">
        <f t="shared" si="33"/>
        <v>1.421635402263159E-7</v>
      </c>
      <c r="AB92">
        <f t="shared" si="34"/>
        <v>1.4014599999999999E-7</v>
      </c>
      <c r="AC92" s="10">
        <f t="shared" si="35"/>
        <v>1.3375848608947348E-7</v>
      </c>
      <c r="AD92" s="10">
        <f t="shared" si="36"/>
        <v>1.421635402263159E-7</v>
      </c>
      <c r="AF92">
        <f t="shared" si="37"/>
        <v>1.4014599999999999E-7</v>
      </c>
      <c r="AG92" s="10">
        <f t="shared" si="38"/>
        <v>1.3375848608947348E-7</v>
      </c>
      <c r="AH92" s="10">
        <f t="shared" si="39"/>
        <v>1.421635402263159E-7</v>
      </c>
    </row>
    <row r="93" spans="2:34" x14ac:dyDescent="0.25">
      <c r="B93" s="17">
        <v>88</v>
      </c>
      <c r="C93" s="21">
        <v>1.4032600000000001E-7</v>
      </c>
      <c r="D93" s="19">
        <v>0.10559444444444401</v>
      </c>
      <c r="E93" s="20">
        <v>1.2415299999999999E-7</v>
      </c>
      <c r="F93" s="19">
        <v>0.85378732394366097</v>
      </c>
      <c r="G93" s="18">
        <v>5.6873732394366099E-2</v>
      </c>
      <c r="H93" s="21">
        <v>1.4032600000000001E-7</v>
      </c>
      <c r="I93">
        <f t="shared" si="20"/>
        <v>5.9314540312346256E-8</v>
      </c>
      <c r="J93">
        <f t="shared" si="21"/>
        <v>2.0797527547712739E-7</v>
      </c>
      <c r="L93">
        <f t="shared" si="22"/>
        <v>1.4032600000000001E-7</v>
      </c>
      <c r="M93">
        <f t="shared" si="23"/>
        <v>1.3190421216427793E-7</v>
      </c>
      <c r="N93">
        <f t="shared" si="24"/>
        <v>1.4445172204624834E-7</v>
      </c>
      <c r="P93">
        <f t="shared" si="25"/>
        <v>1.4032600000000001E-7</v>
      </c>
      <c r="Q93">
        <f t="shared" si="26"/>
        <v>1.3333198104742294E-7</v>
      </c>
      <c r="R93">
        <f t="shared" si="27"/>
        <v>1.4280032158415596E-7</v>
      </c>
      <c r="T93">
        <f t="shared" si="28"/>
        <v>1.4032600000000001E-7</v>
      </c>
      <c r="U93">
        <f t="shared" si="29"/>
        <v>1.3352725794123588E-7</v>
      </c>
      <c r="V93">
        <f t="shared" si="30"/>
        <v>1.4252207100613244E-7</v>
      </c>
      <c r="X93">
        <f t="shared" si="31"/>
        <v>1.4032600000000001E-7</v>
      </c>
      <c r="Y93" s="10">
        <f t="shared" si="32"/>
        <v>1.3375848608947348E-7</v>
      </c>
      <c r="Z93" s="10">
        <f t="shared" si="33"/>
        <v>1.421635402263159E-7</v>
      </c>
      <c r="AB93">
        <f t="shared" si="34"/>
        <v>1.4032600000000001E-7</v>
      </c>
      <c r="AC93" s="10">
        <f t="shared" si="35"/>
        <v>1.3375848608947348E-7</v>
      </c>
      <c r="AD93" s="10">
        <f t="shared" si="36"/>
        <v>1.421635402263159E-7</v>
      </c>
      <c r="AF93">
        <f t="shared" si="37"/>
        <v>1.4032600000000001E-7</v>
      </c>
      <c r="AG93" s="10">
        <f t="shared" si="38"/>
        <v>1.3375848608947348E-7</v>
      </c>
      <c r="AH93" s="10">
        <f t="shared" si="39"/>
        <v>1.421635402263159E-7</v>
      </c>
    </row>
    <row r="94" spans="2:34" x14ac:dyDescent="0.25">
      <c r="B94" s="17">
        <v>89</v>
      </c>
      <c r="C94" s="21">
        <v>1.3684E-7</v>
      </c>
      <c r="D94" s="19">
        <v>0.102168309859154</v>
      </c>
      <c r="E94" s="20">
        <v>1.2431899999999999E-7</v>
      </c>
      <c r="F94" s="19">
        <v>1.56661702127659</v>
      </c>
      <c r="G94" s="18">
        <v>0.15306099290780101</v>
      </c>
      <c r="H94" s="21">
        <v>1.3684E-7</v>
      </c>
      <c r="I94">
        <f t="shared" si="20"/>
        <v>5.9314540312346256E-8</v>
      </c>
      <c r="J94">
        <f t="shared" si="21"/>
        <v>2.0797527547712739E-7</v>
      </c>
      <c r="L94">
        <f t="shared" si="22"/>
        <v>1.3684E-7</v>
      </c>
      <c r="M94">
        <f t="shared" si="23"/>
        <v>1.3190421216427793E-7</v>
      </c>
      <c r="N94">
        <f t="shared" si="24"/>
        <v>1.4445172204624834E-7</v>
      </c>
      <c r="P94">
        <f t="shared" si="25"/>
        <v>1.3684E-7</v>
      </c>
      <c r="Q94">
        <f t="shared" si="26"/>
        <v>1.3333198104742294E-7</v>
      </c>
      <c r="R94">
        <f t="shared" si="27"/>
        <v>1.4280032158415596E-7</v>
      </c>
      <c r="T94">
        <f t="shared" si="28"/>
        <v>1.3684E-7</v>
      </c>
      <c r="U94">
        <f t="shared" si="29"/>
        <v>1.3352725794123588E-7</v>
      </c>
      <c r="V94">
        <f t="shared" si="30"/>
        <v>1.4252207100613244E-7</v>
      </c>
      <c r="X94">
        <f t="shared" si="31"/>
        <v>1.3684E-7</v>
      </c>
      <c r="Y94" s="10">
        <f t="shared" si="32"/>
        <v>1.3375848608947348E-7</v>
      </c>
      <c r="Z94" s="10">
        <f t="shared" si="33"/>
        <v>1.421635402263159E-7</v>
      </c>
      <c r="AB94">
        <f t="shared" si="34"/>
        <v>1.3684E-7</v>
      </c>
      <c r="AC94" s="10">
        <f t="shared" si="35"/>
        <v>1.3375848608947348E-7</v>
      </c>
      <c r="AD94" s="10">
        <f t="shared" si="36"/>
        <v>1.421635402263159E-7</v>
      </c>
      <c r="AF94">
        <f t="shared" si="37"/>
        <v>1.3684E-7</v>
      </c>
      <c r="AG94" s="10">
        <f t="shared" si="38"/>
        <v>1.3375848608947348E-7</v>
      </c>
      <c r="AH94" s="10">
        <f t="shared" si="39"/>
        <v>1.421635402263159E-7</v>
      </c>
    </row>
    <row r="95" spans="2:34" x14ac:dyDescent="0.25">
      <c r="B95" s="17">
        <v>90</v>
      </c>
      <c r="C95" s="21">
        <v>1.3772199999999999E-7</v>
      </c>
      <c r="D95" s="19">
        <v>0.15845208333333299</v>
      </c>
      <c r="E95" s="20">
        <v>1.23861E-7</v>
      </c>
      <c r="F95" s="19">
        <v>0.87117361111111102</v>
      </c>
      <c r="G95" s="18">
        <v>8.9507638888888796E-2</v>
      </c>
      <c r="H95" s="21">
        <v>1.3772199999999999E-7</v>
      </c>
      <c r="I95">
        <f t="shared" si="20"/>
        <v>5.9314540312346256E-8</v>
      </c>
      <c r="J95">
        <f t="shared" si="21"/>
        <v>2.0797527547712739E-7</v>
      </c>
      <c r="L95">
        <f t="shared" si="22"/>
        <v>1.3772199999999999E-7</v>
      </c>
      <c r="M95">
        <f t="shared" si="23"/>
        <v>1.3190421216427793E-7</v>
      </c>
      <c r="N95">
        <f t="shared" si="24"/>
        <v>1.4445172204624834E-7</v>
      </c>
      <c r="P95">
        <f t="shared" si="25"/>
        <v>1.3772199999999999E-7</v>
      </c>
      <c r="Q95">
        <f t="shared" si="26"/>
        <v>1.3333198104742294E-7</v>
      </c>
      <c r="R95">
        <f t="shared" si="27"/>
        <v>1.4280032158415596E-7</v>
      </c>
      <c r="T95">
        <f t="shared" si="28"/>
        <v>1.3772199999999999E-7</v>
      </c>
      <c r="U95">
        <f t="shared" si="29"/>
        <v>1.3352725794123588E-7</v>
      </c>
      <c r="V95">
        <f t="shared" si="30"/>
        <v>1.4252207100613244E-7</v>
      </c>
      <c r="X95">
        <f t="shared" si="31"/>
        <v>1.3772199999999999E-7</v>
      </c>
      <c r="Y95" s="10">
        <f t="shared" si="32"/>
        <v>1.3375848608947348E-7</v>
      </c>
      <c r="Z95" s="10">
        <f t="shared" si="33"/>
        <v>1.421635402263159E-7</v>
      </c>
      <c r="AB95">
        <f t="shared" si="34"/>
        <v>1.3772199999999999E-7</v>
      </c>
      <c r="AC95" s="10">
        <f t="shared" si="35"/>
        <v>1.3375848608947348E-7</v>
      </c>
      <c r="AD95" s="10">
        <f t="shared" si="36"/>
        <v>1.421635402263159E-7</v>
      </c>
      <c r="AF95">
        <f t="shared" si="37"/>
        <v>1.3772199999999999E-7</v>
      </c>
      <c r="AG95" s="10">
        <f t="shared" si="38"/>
        <v>1.3375848608947348E-7</v>
      </c>
      <c r="AH95" s="10">
        <f t="shared" si="39"/>
        <v>1.421635402263159E-7</v>
      </c>
    </row>
    <row r="96" spans="2:34" x14ac:dyDescent="0.25">
      <c r="B96" s="17">
        <v>91</v>
      </c>
      <c r="C96" s="21">
        <v>1.3834000000000001E-7</v>
      </c>
      <c r="D96" s="19">
        <v>0.199921985815602</v>
      </c>
      <c r="E96" s="20">
        <v>1.2345100000000001E-7</v>
      </c>
      <c r="F96" s="19">
        <v>1.8355277777777701</v>
      </c>
      <c r="G96" s="18">
        <v>0.12630208333333301</v>
      </c>
      <c r="H96" s="21">
        <v>1.3834000000000001E-7</v>
      </c>
      <c r="I96">
        <f t="shared" si="20"/>
        <v>5.9314540312346256E-8</v>
      </c>
      <c r="J96">
        <f t="shared" si="21"/>
        <v>2.0797527547712739E-7</v>
      </c>
      <c r="L96">
        <f t="shared" si="22"/>
        <v>1.3834000000000001E-7</v>
      </c>
      <c r="M96">
        <f t="shared" si="23"/>
        <v>1.3190421216427793E-7</v>
      </c>
      <c r="N96">
        <f t="shared" si="24"/>
        <v>1.4445172204624834E-7</v>
      </c>
      <c r="P96">
        <f t="shared" si="25"/>
        <v>1.3834000000000001E-7</v>
      </c>
      <c r="Q96">
        <f t="shared" si="26"/>
        <v>1.3333198104742294E-7</v>
      </c>
      <c r="R96">
        <f t="shared" si="27"/>
        <v>1.4280032158415596E-7</v>
      </c>
      <c r="T96">
        <f t="shared" si="28"/>
        <v>1.3834000000000001E-7</v>
      </c>
      <c r="U96">
        <f t="shared" si="29"/>
        <v>1.3352725794123588E-7</v>
      </c>
      <c r="V96">
        <f t="shared" si="30"/>
        <v>1.4252207100613244E-7</v>
      </c>
      <c r="X96">
        <f t="shared" si="31"/>
        <v>1.3834000000000001E-7</v>
      </c>
      <c r="Y96" s="10">
        <f t="shared" si="32"/>
        <v>1.3375848608947348E-7</v>
      </c>
      <c r="Z96" s="10">
        <f t="shared" si="33"/>
        <v>1.421635402263159E-7</v>
      </c>
      <c r="AB96">
        <f t="shared" si="34"/>
        <v>1.3834000000000001E-7</v>
      </c>
      <c r="AC96" s="10">
        <f t="shared" si="35"/>
        <v>1.3375848608947348E-7</v>
      </c>
      <c r="AD96" s="10">
        <f t="shared" si="36"/>
        <v>1.421635402263159E-7</v>
      </c>
      <c r="AF96">
        <f t="shared" si="37"/>
        <v>1.3834000000000001E-7</v>
      </c>
      <c r="AG96" s="10">
        <f t="shared" si="38"/>
        <v>1.3375848608947348E-7</v>
      </c>
      <c r="AH96" s="10">
        <f t="shared" si="39"/>
        <v>1.421635402263159E-7</v>
      </c>
    </row>
    <row r="97" spans="2:34" x14ac:dyDescent="0.25">
      <c r="B97" s="17">
        <v>92</v>
      </c>
      <c r="C97" s="21">
        <v>1.3710400000000001E-7</v>
      </c>
      <c r="D97" s="19">
        <v>0.25700212765957398</v>
      </c>
      <c r="E97" s="20">
        <v>1.2333999999999999E-7</v>
      </c>
      <c r="F97" s="19">
        <v>1.61745774647887</v>
      </c>
      <c r="G97" s="18">
        <v>0.12575915492957701</v>
      </c>
      <c r="H97" s="21">
        <v>1.3710400000000001E-7</v>
      </c>
      <c r="I97">
        <f t="shared" si="20"/>
        <v>5.9314540312346256E-8</v>
      </c>
      <c r="J97">
        <f t="shared" si="21"/>
        <v>2.0797527547712739E-7</v>
      </c>
      <c r="L97">
        <f t="shared" si="22"/>
        <v>1.3710400000000001E-7</v>
      </c>
      <c r="M97">
        <f t="shared" si="23"/>
        <v>1.3190421216427793E-7</v>
      </c>
      <c r="N97">
        <f t="shared" si="24"/>
        <v>1.4445172204624834E-7</v>
      </c>
      <c r="P97">
        <f t="shared" si="25"/>
        <v>1.3710400000000001E-7</v>
      </c>
      <c r="Q97">
        <f t="shared" si="26"/>
        <v>1.3333198104742294E-7</v>
      </c>
      <c r="R97">
        <f t="shared" si="27"/>
        <v>1.4280032158415596E-7</v>
      </c>
      <c r="T97">
        <f t="shared" si="28"/>
        <v>1.3710400000000001E-7</v>
      </c>
      <c r="U97">
        <f t="shared" si="29"/>
        <v>1.3352725794123588E-7</v>
      </c>
      <c r="V97">
        <f t="shared" si="30"/>
        <v>1.4252207100613244E-7</v>
      </c>
      <c r="X97">
        <f t="shared" si="31"/>
        <v>1.3710400000000001E-7</v>
      </c>
      <c r="Y97" s="10">
        <f t="shared" si="32"/>
        <v>1.3375848608947348E-7</v>
      </c>
      <c r="Z97" s="10">
        <f t="shared" si="33"/>
        <v>1.421635402263159E-7</v>
      </c>
      <c r="AB97">
        <f t="shared" si="34"/>
        <v>1.3710400000000001E-7</v>
      </c>
      <c r="AC97" s="10">
        <f t="shared" si="35"/>
        <v>1.3375848608947348E-7</v>
      </c>
      <c r="AD97" s="10">
        <f t="shared" si="36"/>
        <v>1.421635402263159E-7</v>
      </c>
      <c r="AF97">
        <f t="shared" si="37"/>
        <v>1.3710400000000001E-7</v>
      </c>
      <c r="AG97" s="10">
        <f t="shared" si="38"/>
        <v>1.3375848608947348E-7</v>
      </c>
      <c r="AH97" s="10">
        <f t="shared" si="39"/>
        <v>1.421635402263159E-7</v>
      </c>
    </row>
    <row r="98" spans="2:34" x14ac:dyDescent="0.25">
      <c r="B98" s="17">
        <v>93</v>
      </c>
      <c r="C98" s="21">
        <v>1.3841500000000001E-7</v>
      </c>
      <c r="D98" s="19">
        <v>0.15458611111111101</v>
      </c>
      <c r="E98" s="20">
        <v>1.23188E-7</v>
      </c>
      <c r="F98" s="19">
        <v>0.71038888888888896</v>
      </c>
      <c r="G98" s="18">
        <v>7.25430555555555E-2</v>
      </c>
      <c r="H98" s="21">
        <v>1.3841500000000001E-7</v>
      </c>
      <c r="I98">
        <f t="shared" si="20"/>
        <v>5.9314540312346256E-8</v>
      </c>
      <c r="J98">
        <f t="shared" si="21"/>
        <v>2.0797527547712739E-7</v>
      </c>
      <c r="L98">
        <f t="shared" si="22"/>
        <v>1.3841500000000001E-7</v>
      </c>
      <c r="M98">
        <f t="shared" si="23"/>
        <v>1.3190421216427793E-7</v>
      </c>
      <c r="N98">
        <f t="shared" si="24"/>
        <v>1.4445172204624834E-7</v>
      </c>
      <c r="P98">
        <f t="shared" si="25"/>
        <v>1.3841500000000001E-7</v>
      </c>
      <c r="Q98">
        <f t="shared" si="26"/>
        <v>1.3333198104742294E-7</v>
      </c>
      <c r="R98">
        <f t="shared" si="27"/>
        <v>1.4280032158415596E-7</v>
      </c>
      <c r="T98">
        <f t="shared" si="28"/>
        <v>1.3841500000000001E-7</v>
      </c>
      <c r="U98">
        <f t="shared" si="29"/>
        <v>1.3352725794123588E-7</v>
      </c>
      <c r="V98">
        <f t="shared" si="30"/>
        <v>1.4252207100613244E-7</v>
      </c>
      <c r="X98">
        <f t="shared" si="31"/>
        <v>1.3841500000000001E-7</v>
      </c>
      <c r="Y98" s="10">
        <f t="shared" si="32"/>
        <v>1.3375848608947348E-7</v>
      </c>
      <c r="Z98" s="10">
        <f t="shared" si="33"/>
        <v>1.421635402263159E-7</v>
      </c>
      <c r="AB98">
        <f t="shared" si="34"/>
        <v>1.3841500000000001E-7</v>
      </c>
      <c r="AC98" s="10">
        <f t="shared" si="35"/>
        <v>1.3375848608947348E-7</v>
      </c>
      <c r="AD98" s="10">
        <f t="shared" si="36"/>
        <v>1.421635402263159E-7</v>
      </c>
      <c r="AF98">
        <f t="shared" si="37"/>
        <v>1.3841500000000001E-7</v>
      </c>
      <c r="AG98" s="10">
        <f t="shared" si="38"/>
        <v>1.3375848608947348E-7</v>
      </c>
      <c r="AH98" s="10">
        <f t="shared" si="39"/>
        <v>1.421635402263159E-7</v>
      </c>
    </row>
    <row r="99" spans="2:34" x14ac:dyDescent="0.25">
      <c r="B99" s="17">
        <v>94</v>
      </c>
      <c r="C99" s="21">
        <v>1.3886099999999999E-7</v>
      </c>
      <c r="D99" s="19">
        <v>0.13884027777777699</v>
      </c>
      <c r="E99" s="20">
        <v>1.23444E-7</v>
      </c>
      <c r="F99" s="19">
        <v>2.3992978723404201</v>
      </c>
      <c r="G99" s="18">
        <v>0.203871631205673</v>
      </c>
      <c r="H99" s="21">
        <v>1.3886099999999999E-7</v>
      </c>
      <c r="I99">
        <f t="shared" si="20"/>
        <v>5.9314540312346256E-8</v>
      </c>
      <c r="J99">
        <f t="shared" si="21"/>
        <v>2.0797527547712739E-7</v>
      </c>
      <c r="L99">
        <f t="shared" si="22"/>
        <v>1.3886099999999999E-7</v>
      </c>
      <c r="M99">
        <f t="shared" si="23"/>
        <v>1.3190421216427793E-7</v>
      </c>
      <c r="N99">
        <f t="shared" si="24"/>
        <v>1.4445172204624834E-7</v>
      </c>
      <c r="P99">
        <f t="shared" si="25"/>
        <v>1.3886099999999999E-7</v>
      </c>
      <c r="Q99">
        <f t="shared" si="26"/>
        <v>1.3333198104742294E-7</v>
      </c>
      <c r="R99">
        <f t="shared" si="27"/>
        <v>1.4280032158415596E-7</v>
      </c>
      <c r="T99">
        <f t="shared" si="28"/>
        <v>1.3886099999999999E-7</v>
      </c>
      <c r="U99">
        <f t="shared" si="29"/>
        <v>1.3352725794123588E-7</v>
      </c>
      <c r="V99">
        <f t="shared" si="30"/>
        <v>1.4252207100613244E-7</v>
      </c>
      <c r="X99">
        <f t="shared" si="31"/>
        <v>1.3886099999999999E-7</v>
      </c>
      <c r="Y99" s="10">
        <f t="shared" si="32"/>
        <v>1.3375848608947348E-7</v>
      </c>
      <c r="Z99" s="10">
        <f t="shared" si="33"/>
        <v>1.421635402263159E-7</v>
      </c>
      <c r="AB99">
        <f t="shared" si="34"/>
        <v>1.3886099999999999E-7</v>
      </c>
      <c r="AC99" s="10">
        <f t="shared" si="35"/>
        <v>1.3375848608947348E-7</v>
      </c>
      <c r="AD99" s="10">
        <f t="shared" si="36"/>
        <v>1.421635402263159E-7</v>
      </c>
      <c r="AF99">
        <f t="shared" si="37"/>
        <v>1.3886099999999999E-7</v>
      </c>
      <c r="AG99" s="10">
        <f t="shared" si="38"/>
        <v>1.3375848608947348E-7</v>
      </c>
      <c r="AH99" s="10">
        <f t="shared" si="39"/>
        <v>1.421635402263159E-7</v>
      </c>
    </row>
    <row r="100" spans="2:34" x14ac:dyDescent="0.25">
      <c r="B100" s="17">
        <v>95</v>
      </c>
      <c r="C100" s="21">
        <v>1.3767399999999999E-7</v>
      </c>
      <c r="D100" s="19">
        <v>0.18565915492957699</v>
      </c>
      <c r="E100" s="20">
        <v>1.24444E-7</v>
      </c>
      <c r="F100" s="19">
        <v>1.3501180555555501</v>
      </c>
      <c r="G100" s="18">
        <v>0.115225694444444</v>
      </c>
      <c r="H100" s="21">
        <v>1.3767399999999999E-7</v>
      </c>
      <c r="I100">
        <f t="shared" si="20"/>
        <v>5.9314540312346256E-8</v>
      </c>
      <c r="J100">
        <f t="shared" si="21"/>
        <v>2.0797527547712739E-7</v>
      </c>
      <c r="L100">
        <f t="shared" si="22"/>
        <v>1.3767399999999999E-7</v>
      </c>
      <c r="M100">
        <f t="shared" si="23"/>
        <v>1.3190421216427793E-7</v>
      </c>
      <c r="N100">
        <f t="shared" si="24"/>
        <v>1.4445172204624834E-7</v>
      </c>
      <c r="P100">
        <f t="shared" si="25"/>
        <v>1.3767399999999999E-7</v>
      </c>
      <c r="Q100">
        <f t="shared" si="26"/>
        <v>1.3333198104742294E-7</v>
      </c>
      <c r="R100">
        <f t="shared" si="27"/>
        <v>1.4280032158415596E-7</v>
      </c>
      <c r="T100">
        <f t="shared" si="28"/>
        <v>1.3767399999999999E-7</v>
      </c>
      <c r="U100">
        <f t="shared" si="29"/>
        <v>1.3352725794123588E-7</v>
      </c>
      <c r="V100">
        <f t="shared" si="30"/>
        <v>1.4252207100613244E-7</v>
      </c>
      <c r="X100">
        <f t="shared" si="31"/>
        <v>1.3767399999999999E-7</v>
      </c>
      <c r="Y100" s="10">
        <f t="shared" si="32"/>
        <v>1.3375848608947348E-7</v>
      </c>
      <c r="Z100" s="10">
        <f t="shared" si="33"/>
        <v>1.421635402263159E-7</v>
      </c>
      <c r="AB100">
        <f t="shared" si="34"/>
        <v>1.3767399999999999E-7</v>
      </c>
      <c r="AC100" s="10">
        <f t="shared" si="35"/>
        <v>1.3375848608947348E-7</v>
      </c>
      <c r="AD100" s="10">
        <f t="shared" si="36"/>
        <v>1.421635402263159E-7</v>
      </c>
      <c r="AF100">
        <f t="shared" si="37"/>
        <v>1.3767399999999999E-7</v>
      </c>
      <c r="AG100" s="10">
        <f t="shared" si="38"/>
        <v>1.3375848608947348E-7</v>
      </c>
      <c r="AH100" s="10">
        <f t="shared" si="39"/>
        <v>1.421635402263159E-7</v>
      </c>
    </row>
    <row r="101" spans="2:34" x14ac:dyDescent="0.25">
      <c r="B101" s="17">
        <v>96</v>
      </c>
      <c r="C101" s="21">
        <v>1.3628500000000001E-7</v>
      </c>
      <c r="D101" s="19">
        <v>0.18795833333333301</v>
      </c>
      <c r="E101" s="20">
        <v>1.2403500000000001E-7</v>
      </c>
      <c r="F101" s="19">
        <v>0.65968749999999998</v>
      </c>
      <c r="G101" s="18">
        <v>8.0109027777777703E-2</v>
      </c>
      <c r="H101" s="21">
        <v>1.3628500000000001E-7</v>
      </c>
      <c r="I101">
        <f t="shared" si="20"/>
        <v>5.9314540312346256E-8</v>
      </c>
      <c r="J101">
        <f t="shared" si="21"/>
        <v>2.0797527547712739E-7</v>
      </c>
      <c r="L101">
        <f t="shared" si="22"/>
        <v>1.3628500000000001E-7</v>
      </c>
      <c r="M101">
        <f t="shared" si="23"/>
        <v>1.3190421216427793E-7</v>
      </c>
      <c r="N101">
        <f t="shared" si="24"/>
        <v>1.4445172204624834E-7</v>
      </c>
      <c r="P101">
        <f t="shared" si="25"/>
        <v>1.3628500000000001E-7</v>
      </c>
      <c r="Q101">
        <f t="shared" si="26"/>
        <v>1.3333198104742294E-7</v>
      </c>
      <c r="R101">
        <f t="shared" si="27"/>
        <v>1.4280032158415596E-7</v>
      </c>
      <c r="T101">
        <f t="shared" si="28"/>
        <v>1.3628500000000001E-7</v>
      </c>
      <c r="U101">
        <f t="shared" si="29"/>
        <v>1.3352725794123588E-7</v>
      </c>
      <c r="V101">
        <f t="shared" si="30"/>
        <v>1.4252207100613244E-7</v>
      </c>
      <c r="X101">
        <f t="shared" si="31"/>
        <v>1.3628500000000001E-7</v>
      </c>
      <c r="Y101" s="10">
        <f t="shared" si="32"/>
        <v>1.3375848608947348E-7</v>
      </c>
      <c r="Z101" s="10">
        <f t="shared" si="33"/>
        <v>1.421635402263159E-7</v>
      </c>
      <c r="AB101">
        <f t="shared" si="34"/>
        <v>1.3628500000000001E-7</v>
      </c>
      <c r="AC101" s="10">
        <f t="shared" si="35"/>
        <v>1.3375848608947348E-7</v>
      </c>
      <c r="AD101" s="10">
        <f t="shared" si="36"/>
        <v>1.421635402263159E-7</v>
      </c>
      <c r="AF101">
        <f t="shared" si="37"/>
        <v>1.3628500000000001E-7</v>
      </c>
      <c r="AG101" s="10">
        <f t="shared" si="38"/>
        <v>1.3375848608947348E-7</v>
      </c>
      <c r="AH101" s="10">
        <f t="shared" si="39"/>
        <v>1.421635402263159E-7</v>
      </c>
    </row>
    <row r="102" spans="2:34" x14ac:dyDescent="0.25">
      <c r="B102" s="17">
        <v>97</v>
      </c>
      <c r="C102" s="21">
        <v>1.36354E-7</v>
      </c>
      <c r="D102" s="19">
        <v>0.15736428571428501</v>
      </c>
      <c r="E102" s="20">
        <v>1.2229199999999999E-7</v>
      </c>
      <c r="F102" s="19">
        <v>0.97599295774647798</v>
      </c>
      <c r="G102" s="18">
        <v>0.11479014084507</v>
      </c>
      <c r="H102" s="21">
        <v>1.36354E-7</v>
      </c>
      <c r="I102">
        <f t="shared" si="20"/>
        <v>5.9314540312346256E-8</v>
      </c>
      <c r="J102">
        <f t="shared" si="21"/>
        <v>2.0797527547712739E-7</v>
      </c>
      <c r="L102">
        <f t="shared" si="22"/>
        <v>1.36354E-7</v>
      </c>
      <c r="M102">
        <f t="shared" si="23"/>
        <v>1.3190421216427793E-7</v>
      </c>
      <c r="N102">
        <f t="shared" si="24"/>
        <v>1.4445172204624834E-7</v>
      </c>
      <c r="P102">
        <f t="shared" si="25"/>
        <v>1.36354E-7</v>
      </c>
      <c r="Q102">
        <f t="shared" si="26"/>
        <v>1.3333198104742294E-7</v>
      </c>
      <c r="R102">
        <f t="shared" si="27"/>
        <v>1.4280032158415596E-7</v>
      </c>
      <c r="T102">
        <f t="shared" si="28"/>
        <v>1.36354E-7</v>
      </c>
      <c r="U102">
        <f t="shared" si="29"/>
        <v>1.3352725794123588E-7</v>
      </c>
      <c r="V102">
        <f t="shared" si="30"/>
        <v>1.4252207100613244E-7</v>
      </c>
      <c r="X102">
        <f t="shared" si="31"/>
        <v>1.36354E-7</v>
      </c>
      <c r="Y102" s="10">
        <f t="shared" si="32"/>
        <v>1.3375848608947348E-7</v>
      </c>
      <c r="Z102" s="10">
        <f t="shared" si="33"/>
        <v>1.421635402263159E-7</v>
      </c>
      <c r="AB102">
        <f t="shared" si="34"/>
        <v>1.36354E-7</v>
      </c>
      <c r="AC102" s="10">
        <f t="shared" si="35"/>
        <v>1.3375848608947348E-7</v>
      </c>
      <c r="AD102" s="10">
        <f t="shared" si="36"/>
        <v>1.421635402263159E-7</v>
      </c>
      <c r="AF102">
        <f t="shared" si="37"/>
        <v>1.36354E-7</v>
      </c>
      <c r="AG102" s="10">
        <f t="shared" si="38"/>
        <v>1.3375848608947348E-7</v>
      </c>
      <c r="AH102" s="10">
        <f t="shared" si="39"/>
        <v>1.421635402263159E-7</v>
      </c>
    </row>
    <row r="103" spans="2:34" x14ac:dyDescent="0.25">
      <c r="B103" s="17">
        <v>98</v>
      </c>
      <c r="C103" s="21">
        <v>1.3606299999999999E-7</v>
      </c>
      <c r="D103" s="19">
        <v>0.24348732394366199</v>
      </c>
      <c r="E103" s="20">
        <v>1.2272200000000001E-7</v>
      </c>
      <c r="F103" s="19">
        <v>1.0074375</v>
      </c>
      <c r="G103" s="18">
        <v>0.104586111111111</v>
      </c>
      <c r="H103" s="21">
        <v>1.3606299999999999E-7</v>
      </c>
      <c r="I103">
        <f t="shared" si="20"/>
        <v>5.9314540312346256E-8</v>
      </c>
      <c r="J103">
        <f t="shared" si="21"/>
        <v>2.0797527547712739E-7</v>
      </c>
      <c r="L103">
        <f t="shared" si="22"/>
        <v>1.3606299999999999E-7</v>
      </c>
      <c r="M103">
        <f t="shared" si="23"/>
        <v>1.3190421216427793E-7</v>
      </c>
      <c r="N103">
        <f t="shared" si="24"/>
        <v>1.4445172204624834E-7</v>
      </c>
      <c r="P103">
        <f t="shared" si="25"/>
        <v>1.3606299999999999E-7</v>
      </c>
      <c r="Q103">
        <f t="shared" si="26"/>
        <v>1.3333198104742294E-7</v>
      </c>
      <c r="R103">
        <f t="shared" si="27"/>
        <v>1.4280032158415596E-7</v>
      </c>
      <c r="T103">
        <f t="shared" si="28"/>
        <v>1.3606299999999999E-7</v>
      </c>
      <c r="U103">
        <f t="shared" si="29"/>
        <v>1.3352725794123588E-7</v>
      </c>
      <c r="V103">
        <f t="shared" si="30"/>
        <v>1.4252207100613244E-7</v>
      </c>
      <c r="X103">
        <f t="shared" si="31"/>
        <v>1.3606299999999999E-7</v>
      </c>
      <c r="Y103" s="10">
        <f t="shared" si="32"/>
        <v>1.3375848608947348E-7</v>
      </c>
      <c r="Z103" s="10">
        <f t="shared" si="33"/>
        <v>1.421635402263159E-7</v>
      </c>
      <c r="AB103">
        <f t="shared" si="34"/>
        <v>1.3606299999999999E-7</v>
      </c>
      <c r="AC103" s="10">
        <f t="shared" si="35"/>
        <v>1.3375848608947348E-7</v>
      </c>
      <c r="AD103" s="10">
        <f t="shared" si="36"/>
        <v>1.421635402263159E-7</v>
      </c>
      <c r="AF103">
        <f t="shared" si="37"/>
        <v>1.3606299999999999E-7</v>
      </c>
      <c r="AG103" s="10">
        <f t="shared" si="38"/>
        <v>1.3375848608947348E-7</v>
      </c>
      <c r="AH103" s="10">
        <f t="shared" si="39"/>
        <v>1.421635402263159E-7</v>
      </c>
    </row>
    <row r="104" spans="2:34" x14ac:dyDescent="0.25">
      <c r="B104" s="17">
        <v>99</v>
      </c>
      <c r="C104" s="21">
        <v>1.37938E-7</v>
      </c>
      <c r="D104" s="19">
        <v>0.361069444444444</v>
      </c>
      <c r="E104" s="20">
        <v>1.22715E-7</v>
      </c>
      <c r="F104" s="19">
        <v>1.1092985915492899</v>
      </c>
      <c r="G104" s="18">
        <v>0.115223239436619</v>
      </c>
      <c r="H104" s="21">
        <v>1.37938E-7</v>
      </c>
      <c r="I104">
        <f t="shared" si="20"/>
        <v>5.9314540312346256E-8</v>
      </c>
      <c r="J104">
        <f t="shared" si="21"/>
        <v>2.0797527547712739E-7</v>
      </c>
      <c r="L104">
        <f t="shared" si="22"/>
        <v>1.37938E-7</v>
      </c>
      <c r="M104">
        <f t="shared" si="23"/>
        <v>1.3190421216427793E-7</v>
      </c>
      <c r="N104">
        <f t="shared" si="24"/>
        <v>1.4445172204624834E-7</v>
      </c>
      <c r="P104">
        <f t="shared" si="25"/>
        <v>1.37938E-7</v>
      </c>
      <c r="Q104">
        <f t="shared" si="26"/>
        <v>1.3333198104742294E-7</v>
      </c>
      <c r="R104">
        <f t="shared" si="27"/>
        <v>1.4280032158415596E-7</v>
      </c>
      <c r="T104">
        <f t="shared" si="28"/>
        <v>1.37938E-7</v>
      </c>
      <c r="U104">
        <f t="shared" si="29"/>
        <v>1.3352725794123588E-7</v>
      </c>
      <c r="V104">
        <f t="shared" si="30"/>
        <v>1.4252207100613244E-7</v>
      </c>
      <c r="X104">
        <f t="shared" si="31"/>
        <v>1.37938E-7</v>
      </c>
      <c r="Y104" s="10">
        <f t="shared" si="32"/>
        <v>1.3375848608947348E-7</v>
      </c>
      <c r="Z104" s="10">
        <f t="shared" si="33"/>
        <v>1.421635402263159E-7</v>
      </c>
      <c r="AB104">
        <f t="shared" si="34"/>
        <v>1.37938E-7</v>
      </c>
      <c r="AC104" s="10">
        <f t="shared" si="35"/>
        <v>1.3375848608947348E-7</v>
      </c>
      <c r="AD104" s="10">
        <f t="shared" si="36"/>
        <v>1.421635402263159E-7</v>
      </c>
      <c r="AF104">
        <f t="shared" si="37"/>
        <v>1.37938E-7</v>
      </c>
      <c r="AG104" s="10">
        <f t="shared" si="38"/>
        <v>1.3375848608947348E-7</v>
      </c>
      <c r="AH104" s="10">
        <f t="shared" si="39"/>
        <v>1.421635402263159E-7</v>
      </c>
    </row>
    <row r="105" spans="2:34" x14ac:dyDescent="0.25">
      <c r="B105" s="17">
        <v>100</v>
      </c>
      <c r="C105" s="21">
        <v>1.38167E-7</v>
      </c>
      <c r="D105" s="19">
        <v>0.30273943661971803</v>
      </c>
      <c r="E105" s="20">
        <v>1.23437E-7</v>
      </c>
      <c r="F105" s="19">
        <v>1.2453749999999899</v>
      </c>
      <c r="G105" s="18">
        <v>0.11447083333333299</v>
      </c>
      <c r="H105" s="21">
        <v>1.38167E-7</v>
      </c>
      <c r="I105">
        <f t="shared" si="20"/>
        <v>5.9314540312346256E-8</v>
      </c>
      <c r="J105">
        <f t="shared" si="21"/>
        <v>2.0797527547712739E-7</v>
      </c>
      <c r="L105">
        <f t="shared" si="22"/>
        <v>1.38167E-7</v>
      </c>
      <c r="M105">
        <f t="shared" si="23"/>
        <v>1.3190421216427793E-7</v>
      </c>
      <c r="N105">
        <f t="shared" si="24"/>
        <v>1.4445172204624834E-7</v>
      </c>
      <c r="P105">
        <f t="shared" si="25"/>
        <v>1.38167E-7</v>
      </c>
      <c r="Q105">
        <f t="shared" si="26"/>
        <v>1.3333198104742294E-7</v>
      </c>
      <c r="R105">
        <f t="shared" si="27"/>
        <v>1.4280032158415596E-7</v>
      </c>
      <c r="T105">
        <f t="shared" si="28"/>
        <v>1.38167E-7</v>
      </c>
      <c r="U105">
        <f t="shared" si="29"/>
        <v>1.3352725794123588E-7</v>
      </c>
      <c r="V105">
        <f t="shared" si="30"/>
        <v>1.4252207100613244E-7</v>
      </c>
      <c r="X105">
        <f t="shared" si="31"/>
        <v>1.38167E-7</v>
      </c>
      <c r="Y105" s="10">
        <f t="shared" si="32"/>
        <v>1.3375848608947348E-7</v>
      </c>
      <c r="Z105" s="10">
        <f t="shared" si="33"/>
        <v>1.421635402263159E-7</v>
      </c>
      <c r="AB105">
        <f t="shared" si="34"/>
        <v>1.38167E-7</v>
      </c>
      <c r="AC105" s="10">
        <f t="shared" si="35"/>
        <v>1.3375848608947348E-7</v>
      </c>
      <c r="AD105" s="10">
        <f t="shared" si="36"/>
        <v>1.421635402263159E-7</v>
      </c>
      <c r="AF105">
        <f t="shared" si="37"/>
        <v>1.38167E-7</v>
      </c>
      <c r="AG105" s="10">
        <f t="shared" si="38"/>
        <v>1.3375848608947348E-7</v>
      </c>
      <c r="AH105" s="10">
        <f t="shared" si="39"/>
        <v>1.421635402263159E-7</v>
      </c>
    </row>
    <row r="106" spans="2:34" x14ac:dyDescent="0.25">
      <c r="B106" s="17">
        <v>101</v>
      </c>
      <c r="C106" s="21">
        <v>1.385E-7</v>
      </c>
      <c r="D106" s="19">
        <v>0.19056944444444401</v>
      </c>
      <c r="E106" s="20">
        <v>1.2340999999999999E-7</v>
      </c>
      <c r="F106" s="19">
        <v>1.4586664335664301</v>
      </c>
      <c r="G106" s="18">
        <v>8.0353846153846095E-2</v>
      </c>
      <c r="H106" s="21">
        <v>1.385E-7</v>
      </c>
      <c r="I106">
        <f t="shared" si="20"/>
        <v>5.9314540312346256E-8</v>
      </c>
      <c r="J106">
        <f t="shared" si="21"/>
        <v>2.0797527547712739E-7</v>
      </c>
      <c r="L106">
        <f t="shared" si="22"/>
        <v>1.385E-7</v>
      </c>
      <c r="M106">
        <f t="shared" si="23"/>
        <v>1.3190421216427793E-7</v>
      </c>
      <c r="N106">
        <f t="shared" si="24"/>
        <v>1.4445172204624834E-7</v>
      </c>
      <c r="P106">
        <f t="shared" si="25"/>
        <v>1.385E-7</v>
      </c>
      <c r="Q106">
        <f t="shared" si="26"/>
        <v>1.3333198104742294E-7</v>
      </c>
      <c r="R106">
        <f t="shared" si="27"/>
        <v>1.4280032158415596E-7</v>
      </c>
      <c r="T106">
        <f t="shared" si="28"/>
        <v>1.385E-7</v>
      </c>
      <c r="U106">
        <f t="shared" si="29"/>
        <v>1.3352725794123588E-7</v>
      </c>
      <c r="V106">
        <f t="shared" si="30"/>
        <v>1.4252207100613244E-7</v>
      </c>
      <c r="X106">
        <f t="shared" si="31"/>
        <v>1.385E-7</v>
      </c>
      <c r="Y106" s="10">
        <f t="shared" si="32"/>
        <v>1.3375848608947348E-7</v>
      </c>
      <c r="Z106" s="10">
        <f t="shared" si="33"/>
        <v>1.421635402263159E-7</v>
      </c>
      <c r="AB106">
        <f t="shared" si="34"/>
        <v>1.385E-7</v>
      </c>
      <c r="AC106" s="10">
        <f t="shared" si="35"/>
        <v>1.3375848608947348E-7</v>
      </c>
      <c r="AD106" s="10">
        <f t="shared" si="36"/>
        <v>1.421635402263159E-7</v>
      </c>
      <c r="AF106">
        <f t="shared" si="37"/>
        <v>1.385E-7</v>
      </c>
      <c r="AG106" s="10">
        <f t="shared" si="38"/>
        <v>1.3375848608947348E-7</v>
      </c>
      <c r="AH106" s="10">
        <f t="shared" si="39"/>
        <v>1.421635402263159E-7</v>
      </c>
    </row>
    <row r="107" spans="2:34" x14ac:dyDescent="0.25">
      <c r="B107" s="17">
        <v>102</v>
      </c>
      <c r="C107" s="21">
        <v>1.3859E-7</v>
      </c>
      <c r="D107" s="19">
        <v>0.1034625</v>
      </c>
      <c r="E107" s="20">
        <v>1.2482600000000001E-7</v>
      </c>
      <c r="F107" s="19">
        <v>2.5392643678160902</v>
      </c>
      <c r="G107" s="18">
        <v>0.106032183908046</v>
      </c>
      <c r="H107" s="21">
        <v>1.3859E-7</v>
      </c>
      <c r="I107">
        <f t="shared" si="20"/>
        <v>5.9314540312346256E-8</v>
      </c>
      <c r="J107">
        <f t="shared" si="21"/>
        <v>2.0797527547712739E-7</v>
      </c>
      <c r="L107">
        <f t="shared" si="22"/>
        <v>1.3859E-7</v>
      </c>
      <c r="M107">
        <f t="shared" si="23"/>
        <v>1.3190421216427793E-7</v>
      </c>
      <c r="N107">
        <f t="shared" si="24"/>
        <v>1.4445172204624834E-7</v>
      </c>
      <c r="P107">
        <f t="shared" si="25"/>
        <v>1.3859E-7</v>
      </c>
      <c r="Q107">
        <f t="shared" si="26"/>
        <v>1.3333198104742294E-7</v>
      </c>
      <c r="R107">
        <f t="shared" si="27"/>
        <v>1.4280032158415596E-7</v>
      </c>
      <c r="T107">
        <f t="shared" si="28"/>
        <v>1.3859E-7</v>
      </c>
      <c r="U107">
        <f t="shared" si="29"/>
        <v>1.3352725794123588E-7</v>
      </c>
      <c r="V107">
        <f t="shared" si="30"/>
        <v>1.4252207100613244E-7</v>
      </c>
      <c r="X107">
        <f t="shared" si="31"/>
        <v>1.3859E-7</v>
      </c>
      <c r="Y107" s="10">
        <f t="shared" si="32"/>
        <v>1.3375848608947348E-7</v>
      </c>
      <c r="Z107" s="10">
        <f t="shared" si="33"/>
        <v>1.421635402263159E-7</v>
      </c>
      <c r="AB107">
        <f t="shared" si="34"/>
        <v>1.3859E-7</v>
      </c>
      <c r="AC107" s="10">
        <f t="shared" si="35"/>
        <v>1.3375848608947348E-7</v>
      </c>
      <c r="AD107" s="10">
        <f t="shared" si="36"/>
        <v>1.421635402263159E-7</v>
      </c>
      <c r="AF107">
        <f t="shared" si="37"/>
        <v>1.3859E-7</v>
      </c>
      <c r="AG107" s="10">
        <f t="shared" si="38"/>
        <v>1.3375848608947348E-7</v>
      </c>
      <c r="AH107" s="10">
        <f t="shared" si="39"/>
        <v>1.421635402263159E-7</v>
      </c>
    </row>
    <row r="108" spans="2:34" x14ac:dyDescent="0.25">
      <c r="B108" s="17">
        <v>103</v>
      </c>
      <c r="C108" s="21">
        <v>1.3773600000000001E-7</v>
      </c>
      <c r="D108" s="19">
        <v>0.158137142857142</v>
      </c>
      <c r="E108" s="20">
        <v>1.2391700000000001E-7</v>
      </c>
      <c r="F108" s="19">
        <v>0</v>
      </c>
      <c r="G108" s="18">
        <v>0</v>
      </c>
      <c r="H108" s="21">
        <v>1.3773600000000001E-7</v>
      </c>
      <c r="I108">
        <f t="shared" si="20"/>
        <v>5.9314540312346256E-8</v>
      </c>
      <c r="J108">
        <f t="shared" si="21"/>
        <v>2.0797527547712739E-7</v>
      </c>
      <c r="L108">
        <f t="shared" si="22"/>
        <v>1.3773600000000001E-7</v>
      </c>
      <c r="M108">
        <f t="shared" si="23"/>
        <v>1.3190421216427793E-7</v>
      </c>
      <c r="N108">
        <f t="shared" si="24"/>
        <v>1.4445172204624834E-7</v>
      </c>
      <c r="P108">
        <f t="shared" si="25"/>
        <v>1.3773600000000001E-7</v>
      </c>
      <c r="Q108">
        <f t="shared" si="26"/>
        <v>1.3333198104742294E-7</v>
      </c>
      <c r="R108">
        <f t="shared" si="27"/>
        <v>1.4280032158415596E-7</v>
      </c>
      <c r="T108">
        <f t="shared" si="28"/>
        <v>1.3773600000000001E-7</v>
      </c>
      <c r="U108">
        <f t="shared" si="29"/>
        <v>1.3352725794123588E-7</v>
      </c>
      <c r="V108">
        <f t="shared" si="30"/>
        <v>1.4252207100613244E-7</v>
      </c>
      <c r="X108">
        <f t="shared" si="31"/>
        <v>1.3773600000000001E-7</v>
      </c>
      <c r="Y108" s="10">
        <f t="shared" si="32"/>
        <v>1.3375848608947348E-7</v>
      </c>
      <c r="Z108" s="10">
        <f t="shared" si="33"/>
        <v>1.421635402263159E-7</v>
      </c>
      <c r="AB108">
        <f t="shared" si="34"/>
        <v>1.3773600000000001E-7</v>
      </c>
      <c r="AC108" s="10">
        <f t="shared" si="35"/>
        <v>1.3375848608947348E-7</v>
      </c>
      <c r="AD108" s="10">
        <f t="shared" si="36"/>
        <v>1.421635402263159E-7</v>
      </c>
      <c r="AF108">
        <f t="shared" si="37"/>
        <v>1.3773600000000001E-7</v>
      </c>
      <c r="AG108" s="10">
        <f t="shared" si="38"/>
        <v>1.3375848608947348E-7</v>
      </c>
      <c r="AH108" s="10">
        <f t="shared" si="39"/>
        <v>1.421635402263159E-7</v>
      </c>
    </row>
    <row r="109" spans="2:34" x14ac:dyDescent="0.25">
      <c r="B109" s="17">
        <v>104</v>
      </c>
      <c r="C109" s="21">
        <v>1.36326E-7</v>
      </c>
      <c r="D109" s="19">
        <v>0.16694027777777701</v>
      </c>
      <c r="E109" s="20">
        <v>1.23653E-7</v>
      </c>
      <c r="F109" s="19">
        <v>0</v>
      </c>
      <c r="G109" s="18">
        <v>0</v>
      </c>
      <c r="H109" s="21">
        <v>1.36326E-7</v>
      </c>
      <c r="I109">
        <f t="shared" si="20"/>
        <v>5.9314540312346256E-8</v>
      </c>
      <c r="J109">
        <f t="shared" si="21"/>
        <v>2.0797527547712739E-7</v>
      </c>
      <c r="L109">
        <f t="shared" si="22"/>
        <v>1.36326E-7</v>
      </c>
      <c r="M109">
        <f t="shared" si="23"/>
        <v>1.3190421216427793E-7</v>
      </c>
      <c r="N109">
        <f t="shared" si="24"/>
        <v>1.4445172204624834E-7</v>
      </c>
      <c r="P109">
        <f t="shared" si="25"/>
        <v>1.36326E-7</v>
      </c>
      <c r="Q109">
        <f t="shared" si="26"/>
        <v>1.3333198104742294E-7</v>
      </c>
      <c r="R109">
        <f t="shared" si="27"/>
        <v>1.4280032158415596E-7</v>
      </c>
      <c r="T109">
        <f t="shared" si="28"/>
        <v>1.36326E-7</v>
      </c>
      <c r="U109">
        <f t="shared" si="29"/>
        <v>1.3352725794123588E-7</v>
      </c>
      <c r="V109">
        <f t="shared" si="30"/>
        <v>1.4252207100613244E-7</v>
      </c>
      <c r="X109">
        <f t="shared" si="31"/>
        <v>1.36326E-7</v>
      </c>
      <c r="Y109" s="10">
        <f t="shared" si="32"/>
        <v>1.3375848608947348E-7</v>
      </c>
      <c r="Z109" s="10">
        <f t="shared" si="33"/>
        <v>1.421635402263159E-7</v>
      </c>
      <c r="AB109">
        <f t="shared" si="34"/>
        <v>1.36326E-7</v>
      </c>
      <c r="AC109" s="10">
        <f t="shared" si="35"/>
        <v>1.3375848608947348E-7</v>
      </c>
      <c r="AD109" s="10">
        <f t="shared" si="36"/>
        <v>1.421635402263159E-7</v>
      </c>
      <c r="AF109">
        <f t="shared" si="37"/>
        <v>1.36326E-7</v>
      </c>
      <c r="AG109" s="10">
        <f t="shared" si="38"/>
        <v>1.3375848608947348E-7</v>
      </c>
      <c r="AH109" s="10">
        <f t="shared" si="39"/>
        <v>1.421635402263159E-7</v>
      </c>
    </row>
    <row r="110" spans="2:34" x14ac:dyDescent="0.25">
      <c r="B110" s="17">
        <v>105</v>
      </c>
      <c r="C110" s="21">
        <v>1.3704199999999999E-7</v>
      </c>
      <c r="D110" s="19">
        <v>0.143459722222222</v>
      </c>
      <c r="E110" s="20">
        <v>1.2258999999999999E-7</v>
      </c>
      <c r="F110" s="19">
        <v>1.45621</v>
      </c>
      <c r="G110" s="18">
        <v>0.14365333333333299</v>
      </c>
      <c r="H110" s="21">
        <v>1.3704199999999999E-7</v>
      </c>
      <c r="I110">
        <f t="shared" si="20"/>
        <v>5.9314540312346256E-8</v>
      </c>
      <c r="J110">
        <f t="shared" si="21"/>
        <v>2.0797527547712739E-7</v>
      </c>
      <c r="L110">
        <f t="shared" si="22"/>
        <v>1.3704199999999999E-7</v>
      </c>
      <c r="M110">
        <f t="shared" si="23"/>
        <v>1.3190421216427793E-7</v>
      </c>
      <c r="N110">
        <f t="shared" si="24"/>
        <v>1.4445172204624834E-7</v>
      </c>
      <c r="P110">
        <f t="shared" si="25"/>
        <v>1.3704199999999999E-7</v>
      </c>
      <c r="Q110">
        <f t="shared" si="26"/>
        <v>1.3333198104742294E-7</v>
      </c>
      <c r="R110">
        <f t="shared" si="27"/>
        <v>1.4280032158415596E-7</v>
      </c>
      <c r="T110">
        <f t="shared" si="28"/>
        <v>1.3704199999999999E-7</v>
      </c>
      <c r="U110">
        <f t="shared" si="29"/>
        <v>1.3352725794123588E-7</v>
      </c>
      <c r="V110">
        <f t="shared" si="30"/>
        <v>1.4252207100613244E-7</v>
      </c>
      <c r="X110">
        <f t="shared" si="31"/>
        <v>1.3704199999999999E-7</v>
      </c>
      <c r="Y110" s="10">
        <f t="shared" si="32"/>
        <v>1.3375848608947348E-7</v>
      </c>
      <c r="Z110" s="10">
        <f t="shared" si="33"/>
        <v>1.421635402263159E-7</v>
      </c>
      <c r="AB110">
        <f t="shared" si="34"/>
        <v>1.3704199999999999E-7</v>
      </c>
      <c r="AC110" s="10">
        <f t="shared" si="35"/>
        <v>1.3375848608947348E-7</v>
      </c>
      <c r="AD110" s="10">
        <f t="shared" si="36"/>
        <v>1.421635402263159E-7</v>
      </c>
      <c r="AF110">
        <f t="shared" si="37"/>
        <v>1.3704199999999999E-7</v>
      </c>
      <c r="AG110" s="10">
        <f t="shared" si="38"/>
        <v>1.3375848608947348E-7</v>
      </c>
      <c r="AH110" s="10">
        <f t="shared" si="39"/>
        <v>1.421635402263159E-7</v>
      </c>
    </row>
    <row r="111" spans="2:34" x14ac:dyDescent="0.25">
      <c r="B111" s="17">
        <v>106</v>
      </c>
      <c r="C111" s="21">
        <v>1.37797E-7</v>
      </c>
      <c r="D111" s="19">
        <v>5.7357746478873199E-2</v>
      </c>
      <c r="E111" s="20">
        <v>1.2317399999999999E-7</v>
      </c>
      <c r="F111" s="19">
        <v>0.30272328767123302</v>
      </c>
      <c r="G111" s="18">
        <v>2.7640410958904099E-2</v>
      </c>
      <c r="H111" s="21">
        <v>1.37797E-7</v>
      </c>
      <c r="I111">
        <f t="shared" si="20"/>
        <v>5.9314540312346256E-8</v>
      </c>
      <c r="J111">
        <f t="shared" si="21"/>
        <v>2.0797527547712739E-7</v>
      </c>
      <c r="L111">
        <f t="shared" si="22"/>
        <v>1.37797E-7</v>
      </c>
      <c r="M111">
        <f t="shared" si="23"/>
        <v>1.3190421216427793E-7</v>
      </c>
      <c r="N111">
        <f t="shared" si="24"/>
        <v>1.4445172204624834E-7</v>
      </c>
      <c r="P111">
        <f t="shared" si="25"/>
        <v>1.37797E-7</v>
      </c>
      <c r="Q111">
        <f t="shared" si="26"/>
        <v>1.3333198104742294E-7</v>
      </c>
      <c r="R111">
        <f t="shared" si="27"/>
        <v>1.4280032158415596E-7</v>
      </c>
      <c r="T111">
        <f t="shared" si="28"/>
        <v>1.37797E-7</v>
      </c>
      <c r="U111">
        <f t="shared" si="29"/>
        <v>1.3352725794123588E-7</v>
      </c>
      <c r="V111">
        <f t="shared" si="30"/>
        <v>1.4252207100613244E-7</v>
      </c>
      <c r="X111">
        <f t="shared" si="31"/>
        <v>1.37797E-7</v>
      </c>
      <c r="Y111" s="10">
        <f t="shared" si="32"/>
        <v>1.3375848608947348E-7</v>
      </c>
      <c r="Z111" s="10">
        <f t="shared" si="33"/>
        <v>1.421635402263159E-7</v>
      </c>
      <c r="AB111">
        <f t="shared" si="34"/>
        <v>1.37797E-7</v>
      </c>
      <c r="AC111" s="10">
        <f t="shared" si="35"/>
        <v>1.3375848608947348E-7</v>
      </c>
      <c r="AD111" s="10">
        <f t="shared" si="36"/>
        <v>1.421635402263159E-7</v>
      </c>
      <c r="AF111">
        <f t="shared" si="37"/>
        <v>1.37797E-7</v>
      </c>
      <c r="AG111" s="10">
        <f t="shared" si="38"/>
        <v>1.3375848608947348E-7</v>
      </c>
      <c r="AH111" s="10">
        <f t="shared" si="39"/>
        <v>1.421635402263159E-7</v>
      </c>
    </row>
    <row r="112" spans="2:34" x14ac:dyDescent="0.25">
      <c r="B112" s="17">
        <v>107</v>
      </c>
      <c r="C112" s="21">
        <v>1.3897200000000001E-7</v>
      </c>
      <c r="D112" s="19">
        <v>0.12054970370370301</v>
      </c>
      <c r="E112" s="20">
        <v>1.2200699999999999E-7</v>
      </c>
      <c r="F112" s="19">
        <v>1.3395189781021899</v>
      </c>
      <c r="G112" s="18">
        <v>0.100311386861313</v>
      </c>
      <c r="H112" s="21">
        <v>1.3897200000000001E-7</v>
      </c>
      <c r="I112">
        <f t="shared" si="20"/>
        <v>5.9314540312346256E-8</v>
      </c>
      <c r="J112">
        <f t="shared" si="21"/>
        <v>2.0797527547712739E-7</v>
      </c>
      <c r="L112">
        <f t="shared" si="22"/>
        <v>1.3897200000000001E-7</v>
      </c>
      <c r="M112">
        <f t="shared" si="23"/>
        <v>1.3190421216427793E-7</v>
      </c>
      <c r="N112">
        <f t="shared" si="24"/>
        <v>1.4445172204624834E-7</v>
      </c>
      <c r="P112">
        <f t="shared" si="25"/>
        <v>1.3897200000000001E-7</v>
      </c>
      <c r="Q112">
        <f t="shared" si="26"/>
        <v>1.3333198104742294E-7</v>
      </c>
      <c r="R112">
        <f t="shared" si="27"/>
        <v>1.4280032158415596E-7</v>
      </c>
      <c r="T112">
        <f t="shared" si="28"/>
        <v>1.3897200000000001E-7</v>
      </c>
      <c r="U112">
        <f t="shared" si="29"/>
        <v>1.3352725794123588E-7</v>
      </c>
      <c r="V112">
        <f t="shared" si="30"/>
        <v>1.4252207100613244E-7</v>
      </c>
      <c r="X112">
        <f t="shared" si="31"/>
        <v>1.3897200000000001E-7</v>
      </c>
      <c r="Y112" s="10">
        <f t="shared" si="32"/>
        <v>1.3375848608947348E-7</v>
      </c>
      <c r="Z112" s="10">
        <f t="shared" si="33"/>
        <v>1.421635402263159E-7</v>
      </c>
      <c r="AB112">
        <f t="shared" si="34"/>
        <v>1.3897200000000001E-7</v>
      </c>
      <c r="AC112" s="10">
        <f t="shared" si="35"/>
        <v>1.3375848608947348E-7</v>
      </c>
      <c r="AD112" s="10">
        <f t="shared" si="36"/>
        <v>1.421635402263159E-7</v>
      </c>
      <c r="AF112">
        <f t="shared" si="37"/>
        <v>1.3897200000000001E-7</v>
      </c>
      <c r="AG112" s="10">
        <f t="shared" si="38"/>
        <v>1.3375848608947348E-7</v>
      </c>
      <c r="AH112" s="10">
        <f t="shared" si="39"/>
        <v>1.421635402263159E-7</v>
      </c>
    </row>
    <row r="113" spans="2:34" x14ac:dyDescent="0.25">
      <c r="B113" s="17">
        <v>108</v>
      </c>
      <c r="C113" s="21">
        <v>1.3957600000000001E-7</v>
      </c>
      <c r="D113" s="19">
        <v>0.18012500000000001</v>
      </c>
      <c r="E113" s="20">
        <v>1.2279200000000001E-7</v>
      </c>
      <c r="F113" s="19">
        <v>1.6746971830985899</v>
      </c>
      <c r="G113" s="18">
        <v>8.8333380281689994E-2</v>
      </c>
      <c r="H113" s="21">
        <v>1.3957600000000001E-7</v>
      </c>
      <c r="I113">
        <f t="shared" si="20"/>
        <v>5.9314540312346256E-8</v>
      </c>
      <c r="J113">
        <f t="shared" si="21"/>
        <v>2.0797527547712739E-7</v>
      </c>
      <c r="L113">
        <f t="shared" si="22"/>
        <v>1.3957600000000001E-7</v>
      </c>
      <c r="M113">
        <f t="shared" si="23"/>
        <v>1.3190421216427793E-7</v>
      </c>
      <c r="N113">
        <f t="shared" si="24"/>
        <v>1.4445172204624834E-7</v>
      </c>
      <c r="P113">
        <f t="shared" si="25"/>
        <v>1.3957600000000001E-7</v>
      </c>
      <c r="Q113">
        <f t="shared" si="26"/>
        <v>1.3333198104742294E-7</v>
      </c>
      <c r="R113">
        <f t="shared" si="27"/>
        <v>1.4280032158415596E-7</v>
      </c>
      <c r="T113">
        <f t="shared" si="28"/>
        <v>1.3957600000000001E-7</v>
      </c>
      <c r="U113">
        <f t="shared" si="29"/>
        <v>1.3352725794123588E-7</v>
      </c>
      <c r="V113">
        <f t="shared" si="30"/>
        <v>1.4252207100613244E-7</v>
      </c>
      <c r="X113">
        <f t="shared" si="31"/>
        <v>1.3957600000000001E-7</v>
      </c>
      <c r="Y113" s="10">
        <f t="shared" si="32"/>
        <v>1.3375848608947348E-7</v>
      </c>
      <c r="Z113" s="10">
        <f t="shared" si="33"/>
        <v>1.421635402263159E-7</v>
      </c>
      <c r="AB113">
        <f t="shared" si="34"/>
        <v>1.3957600000000001E-7</v>
      </c>
      <c r="AC113" s="10">
        <f t="shared" si="35"/>
        <v>1.3375848608947348E-7</v>
      </c>
      <c r="AD113" s="10">
        <f t="shared" si="36"/>
        <v>1.421635402263159E-7</v>
      </c>
      <c r="AF113">
        <f t="shared" si="37"/>
        <v>1.3957600000000001E-7</v>
      </c>
      <c r="AG113" s="10">
        <f t="shared" si="38"/>
        <v>1.3375848608947348E-7</v>
      </c>
      <c r="AH113" s="10">
        <f t="shared" si="39"/>
        <v>1.421635402263159E-7</v>
      </c>
    </row>
    <row r="114" spans="2:34" x14ac:dyDescent="0.25">
      <c r="B114" s="17">
        <v>109</v>
      </c>
      <c r="C114" s="21">
        <v>1.3957600000000001E-7</v>
      </c>
      <c r="D114" s="19">
        <v>0.192083333333333</v>
      </c>
      <c r="E114" s="20">
        <v>1.24819E-7</v>
      </c>
      <c r="F114" s="19">
        <v>1.70952777777777</v>
      </c>
      <c r="G114" s="18">
        <v>0.104318749999999</v>
      </c>
      <c r="H114" s="21">
        <v>1.3957600000000001E-7</v>
      </c>
      <c r="I114">
        <f t="shared" si="20"/>
        <v>5.9314540312346256E-8</v>
      </c>
      <c r="J114">
        <f t="shared" si="21"/>
        <v>2.0797527547712739E-7</v>
      </c>
      <c r="L114">
        <f t="shared" si="22"/>
        <v>1.3957600000000001E-7</v>
      </c>
      <c r="M114">
        <f t="shared" si="23"/>
        <v>1.3190421216427793E-7</v>
      </c>
      <c r="N114">
        <f t="shared" si="24"/>
        <v>1.4445172204624834E-7</v>
      </c>
      <c r="P114">
        <f t="shared" si="25"/>
        <v>1.3957600000000001E-7</v>
      </c>
      <c r="Q114">
        <f t="shared" si="26"/>
        <v>1.3333198104742294E-7</v>
      </c>
      <c r="R114">
        <f t="shared" si="27"/>
        <v>1.4280032158415596E-7</v>
      </c>
      <c r="T114">
        <f t="shared" si="28"/>
        <v>1.3957600000000001E-7</v>
      </c>
      <c r="U114">
        <f t="shared" si="29"/>
        <v>1.3352725794123588E-7</v>
      </c>
      <c r="V114">
        <f t="shared" si="30"/>
        <v>1.4252207100613244E-7</v>
      </c>
      <c r="X114">
        <f t="shared" si="31"/>
        <v>1.3957600000000001E-7</v>
      </c>
      <c r="Y114" s="10">
        <f t="shared" si="32"/>
        <v>1.3375848608947348E-7</v>
      </c>
      <c r="Z114" s="10">
        <f t="shared" si="33"/>
        <v>1.421635402263159E-7</v>
      </c>
      <c r="AB114">
        <f t="shared" si="34"/>
        <v>1.3957600000000001E-7</v>
      </c>
      <c r="AC114" s="10">
        <f t="shared" si="35"/>
        <v>1.3375848608947348E-7</v>
      </c>
      <c r="AD114" s="10">
        <f t="shared" si="36"/>
        <v>1.421635402263159E-7</v>
      </c>
      <c r="AF114">
        <f t="shared" si="37"/>
        <v>1.3957600000000001E-7</v>
      </c>
      <c r="AG114" s="10">
        <f t="shared" si="38"/>
        <v>1.3375848608947348E-7</v>
      </c>
      <c r="AH114" s="10">
        <f t="shared" si="39"/>
        <v>1.421635402263159E-7</v>
      </c>
    </row>
    <row r="115" spans="2:34" x14ac:dyDescent="0.25">
      <c r="B115" s="17">
        <v>110</v>
      </c>
      <c r="C115" s="21">
        <v>1.3734000000000001E-7</v>
      </c>
      <c r="D115" s="19">
        <v>0.104944366197183</v>
      </c>
      <c r="E115" s="20">
        <v>1.2331899999999999E-7</v>
      </c>
      <c r="F115" s="19">
        <v>0.62349999999999905</v>
      </c>
      <c r="G115" s="18">
        <v>4.6762499999999999E-2</v>
      </c>
      <c r="H115" s="21">
        <v>1.3734000000000001E-7</v>
      </c>
      <c r="I115">
        <f t="shared" si="20"/>
        <v>5.9314540312346256E-8</v>
      </c>
      <c r="J115">
        <f t="shared" si="21"/>
        <v>2.0797527547712739E-7</v>
      </c>
      <c r="L115">
        <f t="shared" si="22"/>
        <v>1.3734000000000001E-7</v>
      </c>
      <c r="M115">
        <f t="shared" si="23"/>
        <v>1.3190421216427793E-7</v>
      </c>
      <c r="N115">
        <f t="shared" si="24"/>
        <v>1.4445172204624834E-7</v>
      </c>
      <c r="P115">
        <f t="shared" si="25"/>
        <v>1.3734000000000001E-7</v>
      </c>
      <c r="Q115">
        <f t="shared" si="26"/>
        <v>1.3333198104742294E-7</v>
      </c>
      <c r="R115">
        <f t="shared" si="27"/>
        <v>1.4280032158415596E-7</v>
      </c>
      <c r="T115">
        <f t="shared" si="28"/>
        <v>1.3734000000000001E-7</v>
      </c>
      <c r="U115">
        <f t="shared" si="29"/>
        <v>1.3352725794123588E-7</v>
      </c>
      <c r="V115">
        <f t="shared" si="30"/>
        <v>1.4252207100613244E-7</v>
      </c>
      <c r="X115">
        <f t="shared" si="31"/>
        <v>1.3734000000000001E-7</v>
      </c>
      <c r="Y115" s="10">
        <f t="shared" si="32"/>
        <v>1.3375848608947348E-7</v>
      </c>
      <c r="Z115" s="10">
        <f t="shared" si="33"/>
        <v>1.421635402263159E-7</v>
      </c>
      <c r="AB115">
        <f t="shared" si="34"/>
        <v>1.3734000000000001E-7</v>
      </c>
      <c r="AC115" s="10">
        <f t="shared" si="35"/>
        <v>1.3375848608947348E-7</v>
      </c>
      <c r="AD115" s="10">
        <f t="shared" si="36"/>
        <v>1.421635402263159E-7</v>
      </c>
      <c r="AF115">
        <f t="shared" si="37"/>
        <v>1.3734000000000001E-7</v>
      </c>
      <c r="AG115" s="10">
        <f t="shared" si="38"/>
        <v>1.3375848608947348E-7</v>
      </c>
      <c r="AH115" s="10">
        <f t="shared" si="39"/>
        <v>1.421635402263159E-7</v>
      </c>
    </row>
    <row r="116" spans="2:34" x14ac:dyDescent="0.25">
      <c r="B116" s="17">
        <v>111</v>
      </c>
      <c r="C116" s="21">
        <v>1.3787500000000001E-7</v>
      </c>
      <c r="D116" s="19">
        <v>0.21599305555555501</v>
      </c>
      <c r="E116" s="20">
        <v>1.2317399999999999E-7</v>
      </c>
      <c r="F116" s="19">
        <v>1.6454964028776899</v>
      </c>
      <c r="G116" s="18">
        <v>6.9315107913669002E-2</v>
      </c>
      <c r="H116" s="21">
        <v>1.3787500000000001E-7</v>
      </c>
      <c r="I116">
        <f t="shared" si="20"/>
        <v>5.9314540312346256E-8</v>
      </c>
      <c r="J116">
        <f t="shared" si="21"/>
        <v>2.0797527547712739E-7</v>
      </c>
      <c r="L116">
        <f t="shared" si="22"/>
        <v>1.3787500000000001E-7</v>
      </c>
      <c r="M116">
        <f t="shared" si="23"/>
        <v>1.3190421216427793E-7</v>
      </c>
      <c r="N116">
        <f t="shared" si="24"/>
        <v>1.4445172204624834E-7</v>
      </c>
      <c r="P116">
        <f t="shared" si="25"/>
        <v>1.3787500000000001E-7</v>
      </c>
      <c r="Q116">
        <f t="shared" si="26"/>
        <v>1.3333198104742294E-7</v>
      </c>
      <c r="R116">
        <f t="shared" si="27"/>
        <v>1.4280032158415596E-7</v>
      </c>
      <c r="T116">
        <f t="shared" si="28"/>
        <v>1.3787500000000001E-7</v>
      </c>
      <c r="U116">
        <f t="shared" si="29"/>
        <v>1.3352725794123588E-7</v>
      </c>
      <c r="V116">
        <f t="shared" si="30"/>
        <v>1.4252207100613244E-7</v>
      </c>
      <c r="X116">
        <f t="shared" si="31"/>
        <v>1.3787500000000001E-7</v>
      </c>
      <c r="Y116" s="10">
        <f t="shared" si="32"/>
        <v>1.3375848608947348E-7</v>
      </c>
      <c r="Z116" s="10">
        <f t="shared" si="33"/>
        <v>1.421635402263159E-7</v>
      </c>
      <c r="AB116">
        <f t="shared" si="34"/>
        <v>1.3787500000000001E-7</v>
      </c>
      <c r="AC116" s="10">
        <f t="shared" si="35"/>
        <v>1.3375848608947348E-7</v>
      </c>
      <c r="AD116" s="10">
        <f t="shared" si="36"/>
        <v>1.421635402263159E-7</v>
      </c>
      <c r="AF116">
        <f t="shared" si="37"/>
        <v>1.3787500000000001E-7</v>
      </c>
      <c r="AG116" s="10">
        <f t="shared" si="38"/>
        <v>1.3375848608947348E-7</v>
      </c>
      <c r="AH116" s="10">
        <f t="shared" si="39"/>
        <v>1.421635402263159E-7</v>
      </c>
    </row>
    <row r="117" spans="2:34" x14ac:dyDescent="0.25">
      <c r="B117" s="17">
        <v>112</v>
      </c>
      <c r="C117" s="21">
        <v>1.3722200000000001E-7</v>
      </c>
      <c r="D117" s="19">
        <v>0.17581249999999901</v>
      </c>
      <c r="E117" s="20">
        <v>1.2298599999999999E-7</v>
      </c>
      <c r="F117" s="19">
        <v>1.9172708333333299</v>
      </c>
      <c r="G117" s="18">
        <v>0.150861111111111</v>
      </c>
      <c r="H117" s="21">
        <v>1.3722200000000001E-7</v>
      </c>
      <c r="I117">
        <f t="shared" si="20"/>
        <v>5.9314540312346256E-8</v>
      </c>
      <c r="J117">
        <f t="shared" si="21"/>
        <v>2.0797527547712739E-7</v>
      </c>
      <c r="L117">
        <f t="shared" si="22"/>
        <v>1.3722200000000001E-7</v>
      </c>
      <c r="M117">
        <f t="shared" si="23"/>
        <v>1.3190421216427793E-7</v>
      </c>
      <c r="N117">
        <f t="shared" si="24"/>
        <v>1.4445172204624834E-7</v>
      </c>
      <c r="P117">
        <f t="shared" si="25"/>
        <v>1.3722200000000001E-7</v>
      </c>
      <c r="Q117">
        <f t="shared" si="26"/>
        <v>1.3333198104742294E-7</v>
      </c>
      <c r="R117">
        <f t="shared" si="27"/>
        <v>1.4280032158415596E-7</v>
      </c>
      <c r="T117">
        <f t="shared" si="28"/>
        <v>1.3722200000000001E-7</v>
      </c>
      <c r="U117">
        <f t="shared" si="29"/>
        <v>1.3352725794123588E-7</v>
      </c>
      <c r="V117">
        <f t="shared" si="30"/>
        <v>1.4252207100613244E-7</v>
      </c>
      <c r="X117">
        <f t="shared" si="31"/>
        <v>1.3722200000000001E-7</v>
      </c>
      <c r="Y117" s="10">
        <f t="shared" si="32"/>
        <v>1.3375848608947348E-7</v>
      </c>
      <c r="Z117" s="10">
        <f t="shared" si="33"/>
        <v>1.421635402263159E-7</v>
      </c>
      <c r="AB117">
        <f t="shared" si="34"/>
        <v>1.3722200000000001E-7</v>
      </c>
      <c r="AC117" s="10">
        <f t="shared" si="35"/>
        <v>1.3375848608947348E-7</v>
      </c>
      <c r="AD117" s="10">
        <f t="shared" si="36"/>
        <v>1.421635402263159E-7</v>
      </c>
      <c r="AF117">
        <f t="shared" si="37"/>
        <v>1.3722200000000001E-7</v>
      </c>
      <c r="AG117" s="10">
        <f t="shared" si="38"/>
        <v>1.3375848608947348E-7</v>
      </c>
      <c r="AH117" s="10">
        <f t="shared" si="39"/>
        <v>1.421635402263159E-7</v>
      </c>
    </row>
    <row r="118" spans="2:34" x14ac:dyDescent="0.25">
      <c r="B118" s="17">
        <v>113</v>
      </c>
      <c r="C118" s="21">
        <v>1.3629599999999999E-7</v>
      </c>
      <c r="D118" s="19">
        <v>0.122924366197183</v>
      </c>
      <c r="E118" s="20">
        <v>1.22153E-7</v>
      </c>
      <c r="F118" s="19">
        <v>1.34354166666666</v>
      </c>
      <c r="G118" s="18">
        <v>0.13860138888888801</v>
      </c>
      <c r="H118" s="21">
        <v>1.3629599999999999E-7</v>
      </c>
      <c r="I118">
        <f t="shared" si="20"/>
        <v>5.9314540312346256E-8</v>
      </c>
      <c r="J118">
        <f t="shared" si="21"/>
        <v>2.0797527547712739E-7</v>
      </c>
      <c r="L118">
        <f t="shared" si="22"/>
        <v>1.3629599999999999E-7</v>
      </c>
      <c r="M118">
        <f t="shared" si="23"/>
        <v>1.3190421216427793E-7</v>
      </c>
      <c r="N118">
        <f t="shared" si="24"/>
        <v>1.4445172204624834E-7</v>
      </c>
      <c r="P118">
        <f t="shared" si="25"/>
        <v>1.3629599999999999E-7</v>
      </c>
      <c r="Q118">
        <f t="shared" si="26"/>
        <v>1.3333198104742294E-7</v>
      </c>
      <c r="R118">
        <f t="shared" si="27"/>
        <v>1.4280032158415596E-7</v>
      </c>
      <c r="T118">
        <f t="shared" si="28"/>
        <v>1.3629599999999999E-7</v>
      </c>
      <c r="U118">
        <f t="shared" si="29"/>
        <v>1.3352725794123588E-7</v>
      </c>
      <c r="V118">
        <f t="shared" si="30"/>
        <v>1.4252207100613244E-7</v>
      </c>
      <c r="X118">
        <f t="shared" si="31"/>
        <v>1.3629599999999999E-7</v>
      </c>
      <c r="Y118" s="10">
        <f t="shared" si="32"/>
        <v>1.3375848608947348E-7</v>
      </c>
      <c r="Z118" s="10">
        <f t="shared" si="33"/>
        <v>1.421635402263159E-7</v>
      </c>
      <c r="AB118">
        <f t="shared" si="34"/>
        <v>1.3629599999999999E-7</v>
      </c>
      <c r="AC118" s="10">
        <f t="shared" si="35"/>
        <v>1.3375848608947348E-7</v>
      </c>
      <c r="AD118" s="10">
        <f t="shared" si="36"/>
        <v>1.421635402263159E-7</v>
      </c>
      <c r="AF118">
        <f t="shared" si="37"/>
        <v>1.3629599999999999E-7</v>
      </c>
      <c r="AG118" s="10">
        <f t="shared" si="38"/>
        <v>1.3375848608947348E-7</v>
      </c>
      <c r="AH118" s="10">
        <f t="shared" si="39"/>
        <v>1.421635402263159E-7</v>
      </c>
    </row>
    <row r="119" spans="2:34" x14ac:dyDescent="0.25">
      <c r="B119" s="17">
        <v>114</v>
      </c>
      <c r="C119" s="21">
        <v>1.38174E-7</v>
      </c>
      <c r="D119" s="19">
        <v>0.23830138888888799</v>
      </c>
      <c r="E119" s="20">
        <v>1.23556E-7</v>
      </c>
      <c r="F119" s="19">
        <v>1.33631884057971</v>
      </c>
      <c r="G119" s="18">
        <v>0.113680434782608</v>
      </c>
      <c r="H119" s="21">
        <v>1.38174E-7</v>
      </c>
      <c r="I119">
        <f t="shared" si="20"/>
        <v>5.9314540312346256E-8</v>
      </c>
      <c r="J119">
        <f t="shared" si="21"/>
        <v>2.0797527547712739E-7</v>
      </c>
      <c r="L119">
        <f t="shared" si="22"/>
        <v>1.38174E-7</v>
      </c>
      <c r="M119">
        <f t="shared" si="23"/>
        <v>1.3190421216427793E-7</v>
      </c>
      <c r="N119">
        <f t="shared" si="24"/>
        <v>1.4445172204624834E-7</v>
      </c>
      <c r="P119">
        <f t="shared" si="25"/>
        <v>1.38174E-7</v>
      </c>
      <c r="Q119">
        <f t="shared" si="26"/>
        <v>1.3333198104742294E-7</v>
      </c>
      <c r="R119">
        <f t="shared" si="27"/>
        <v>1.4280032158415596E-7</v>
      </c>
      <c r="T119">
        <f t="shared" si="28"/>
        <v>1.38174E-7</v>
      </c>
      <c r="U119">
        <f t="shared" si="29"/>
        <v>1.3352725794123588E-7</v>
      </c>
      <c r="V119">
        <f t="shared" si="30"/>
        <v>1.4252207100613244E-7</v>
      </c>
      <c r="X119">
        <f t="shared" si="31"/>
        <v>1.38174E-7</v>
      </c>
      <c r="Y119" s="10">
        <f t="shared" si="32"/>
        <v>1.3375848608947348E-7</v>
      </c>
      <c r="Z119" s="10">
        <f t="shared" si="33"/>
        <v>1.421635402263159E-7</v>
      </c>
      <c r="AB119">
        <f t="shared" si="34"/>
        <v>1.38174E-7</v>
      </c>
      <c r="AC119" s="10">
        <f t="shared" si="35"/>
        <v>1.3375848608947348E-7</v>
      </c>
      <c r="AD119" s="10">
        <f t="shared" si="36"/>
        <v>1.421635402263159E-7</v>
      </c>
      <c r="AF119">
        <f t="shared" si="37"/>
        <v>1.38174E-7</v>
      </c>
      <c r="AG119" s="10">
        <f t="shared" si="38"/>
        <v>1.3375848608947348E-7</v>
      </c>
      <c r="AH119" s="10">
        <f t="shared" si="39"/>
        <v>1.421635402263159E-7</v>
      </c>
    </row>
    <row r="120" spans="2:34" x14ac:dyDescent="0.25">
      <c r="B120" s="17">
        <v>115</v>
      </c>
      <c r="C120" s="21">
        <v>1.39153E-7</v>
      </c>
      <c r="D120" s="19">
        <v>0.25028472222222198</v>
      </c>
      <c r="E120" s="20">
        <v>1.2436100000000001E-7</v>
      </c>
      <c r="F120" s="19">
        <v>2.4136805555555498</v>
      </c>
      <c r="G120" s="18">
        <v>0.20576249999999899</v>
      </c>
      <c r="H120" s="21">
        <v>1.39153E-7</v>
      </c>
      <c r="I120">
        <f t="shared" si="20"/>
        <v>5.9314540312346256E-8</v>
      </c>
      <c r="J120">
        <f t="shared" si="21"/>
        <v>2.0797527547712739E-7</v>
      </c>
      <c r="L120">
        <f t="shared" si="22"/>
        <v>1.39153E-7</v>
      </c>
      <c r="M120">
        <f t="shared" si="23"/>
        <v>1.3190421216427793E-7</v>
      </c>
      <c r="N120">
        <f t="shared" si="24"/>
        <v>1.4445172204624834E-7</v>
      </c>
      <c r="P120">
        <f t="shared" si="25"/>
        <v>1.39153E-7</v>
      </c>
      <c r="Q120">
        <f t="shared" si="26"/>
        <v>1.3333198104742294E-7</v>
      </c>
      <c r="R120">
        <f t="shared" si="27"/>
        <v>1.4280032158415596E-7</v>
      </c>
      <c r="T120">
        <f t="shared" si="28"/>
        <v>1.39153E-7</v>
      </c>
      <c r="U120">
        <f t="shared" si="29"/>
        <v>1.3352725794123588E-7</v>
      </c>
      <c r="V120">
        <f t="shared" si="30"/>
        <v>1.4252207100613244E-7</v>
      </c>
      <c r="X120">
        <f t="shared" si="31"/>
        <v>1.39153E-7</v>
      </c>
      <c r="Y120" s="10">
        <f t="shared" si="32"/>
        <v>1.3375848608947348E-7</v>
      </c>
      <c r="Z120" s="10">
        <f t="shared" si="33"/>
        <v>1.421635402263159E-7</v>
      </c>
      <c r="AB120">
        <f t="shared" si="34"/>
        <v>1.39153E-7</v>
      </c>
      <c r="AC120" s="10">
        <f t="shared" si="35"/>
        <v>1.3375848608947348E-7</v>
      </c>
      <c r="AD120" s="10">
        <f t="shared" si="36"/>
        <v>1.421635402263159E-7</v>
      </c>
      <c r="AF120">
        <f t="shared" si="37"/>
        <v>1.39153E-7</v>
      </c>
      <c r="AG120" s="10">
        <f t="shared" si="38"/>
        <v>1.3375848608947348E-7</v>
      </c>
      <c r="AH120" s="10">
        <f t="shared" si="39"/>
        <v>1.421635402263159E-7</v>
      </c>
    </row>
    <row r="121" spans="2:34" x14ac:dyDescent="0.25">
      <c r="B121" s="17">
        <v>116</v>
      </c>
      <c r="C121" s="21">
        <v>1.39243E-7</v>
      </c>
      <c r="D121" s="19">
        <v>0.15695468085106301</v>
      </c>
      <c r="E121" s="20">
        <v>1.24188E-7</v>
      </c>
      <c r="F121" s="19">
        <v>1.1745416666666599</v>
      </c>
      <c r="G121" s="18">
        <v>0.122165972222222</v>
      </c>
      <c r="H121" s="21">
        <v>1.39243E-7</v>
      </c>
      <c r="I121">
        <f t="shared" si="20"/>
        <v>5.9314540312346256E-8</v>
      </c>
      <c r="J121">
        <f t="shared" si="21"/>
        <v>2.0797527547712739E-7</v>
      </c>
      <c r="L121">
        <f t="shared" si="22"/>
        <v>1.39243E-7</v>
      </c>
      <c r="M121">
        <f t="shared" si="23"/>
        <v>1.3190421216427793E-7</v>
      </c>
      <c r="N121">
        <f t="shared" si="24"/>
        <v>1.4445172204624834E-7</v>
      </c>
      <c r="P121">
        <f t="shared" si="25"/>
        <v>1.39243E-7</v>
      </c>
      <c r="Q121">
        <f t="shared" si="26"/>
        <v>1.3333198104742294E-7</v>
      </c>
      <c r="R121">
        <f t="shared" si="27"/>
        <v>1.4280032158415596E-7</v>
      </c>
      <c r="T121">
        <f t="shared" si="28"/>
        <v>1.39243E-7</v>
      </c>
      <c r="U121">
        <f t="shared" si="29"/>
        <v>1.3352725794123588E-7</v>
      </c>
      <c r="V121">
        <f t="shared" si="30"/>
        <v>1.4252207100613244E-7</v>
      </c>
      <c r="X121">
        <f t="shared" si="31"/>
        <v>1.39243E-7</v>
      </c>
      <c r="Y121" s="10">
        <f t="shared" si="32"/>
        <v>1.3375848608947348E-7</v>
      </c>
      <c r="Z121" s="10">
        <f t="shared" si="33"/>
        <v>1.421635402263159E-7</v>
      </c>
      <c r="AB121">
        <f t="shared" si="34"/>
        <v>1.39243E-7</v>
      </c>
      <c r="AC121" s="10">
        <f t="shared" si="35"/>
        <v>1.3375848608947348E-7</v>
      </c>
      <c r="AD121" s="10">
        <f t="shared" si="36"/>
        <v>1.421635402263159E-7</v>
      </c>
      <c r="AF121">
        <f t="shared" si="37"/>
        <v>1.39243E-7</v>
      </c>
      <c r="AG121" s="10">
        <f t="shared" si="38"/>
        <v>1.3375848608947348E-7</v>
      </c>
      <c r="AH121" s="10">
        <f t="shared" si="39"/>
        <v>1.421635402263159E-7</v>
      </c>
    </row>
    <row r="122" spans="2:34" x14ac:dyDescent="0.25">
      <c r="B122" s="17">
        <v>117</v>
      </c>
      <c r="C122" s="21">
        <v>1.3797200000000001E-7</v>
      </c>
      <c r="D122" s="19">
        <v>0.257967605633802</v>
      </c>
      <c r="E122" s="20">
        <v>1.2390299999999999E-7</v>
      </c>
      <c r="F122" s="19">
        <v>0.98126573426573405</v>
      </c>
      <c r="G122" s="18">
        <v>7.3758041958041906E-2</v>
      </c>
      <c r="H122" s="21">
        <v>1.3797200000000001E-7</v>
      </c>
      <c r="I122">
        <f t="shared" si="20"/>
        <v>5.9314540312346256E-8</v>
      </c>
      <c r="J122">
        <f t="shared" si="21"/>
        <v>2.0797527547712739E-7</v>
      </c>
      <c r="L122">
        <f t="shared" si="22"/>
        <v>1.3797200000000001E-7</v>
      </c>
      <c r="M122">
        <f t="shared" si="23"/>
        <v>1.3190421216427793E-7</v>
      </c>
      <c r="N122">
        <f t="shared" si="24"/>
        <v>1.4445172204624834E-7</v>
      </c>
      <c r="P122">
        <f t="shared" si="25"/>
        <v>1.3797200000000001E-7</v>
      </c>
      <c r="Q122">
        <f t="shared" si="26"/>
        <v>1.3333198104742294E-7</v>
      </c>
      <c r="R122">
        <f t="shared" si="27"/>
        <v>1.4280032158415596E-7</v>
      </c>
      <c r="T122">
        <f t="shared" si="28"/>
        <v>1.3797200000000001E-7</v>
      </c>
      <c r="U122">
        <f t="shared" si="29"/>
        <v>1.3352725794123588E-7</v>
      </c>
      <c r="V122">
        <f t="shared" si="30"/>
        <v>1.4252207100613244E-7</v>
      </c>
      <c r="X122">
        <f t="shared" si="31"/>
        <v>1.3797200000000001E-7</v>
      </c>
      <c r="Y122" s="10">
        <f t="shared" si="32"/>
        <v>1.3375848608947348E-7</v>
      </c>
      <c r="Z122" s="10">
        <f t="shared" si="33"/>
        <v>1.421635402263159E-7</v>
      </c>
      <c r="AB122">
        <f t="shared" si="34"/>
        <v>1.3797200000000001E-7</v>
      </c>
      <c r="AC122" s="10">
        <f t="shared" si="35"/>
        <v>1.3375848608947348E-7</v>
      </c>
      <c r="AD122" s="10">
        <f t="shared" si="36"/>
        <v>1.421635402263159E-7</v>
      </c>
      <c r="AF122">
        <f t="shared" si="37"/>
        <v>1.3797200000000001E-7</v>
      </c>
      <c r="AG122" s="10">
        <f t="shared" si="38"/>
        <v>1.3375848608947348E-7</v>
      </c>
      <c r="AH122" s="10">
        <f t="shared" si="39"/>
        <v>1.421635402263159E-7</v>
      </c>
    </row>
    <row r="123" spans="2:34" x14ac:dyDescent="0.25">
      <c r="B123" s="17">
        <v>118</v>
      </c>
      <c r="C123" s="21">
        <v>1.3906300000000001E-7</v>
      </c>
      <c r="D123" s="19">
        <v>0.18228985507246301</v>
      </c>
      <c r="E123" s="20">
        <v>1.2397199999999999E-7</v>
      </c>
      <c r="F123" s="19">
        <v>1.99529861111111</v>
      </c>
      <c r="G123" s="18">
        <v>0.14378888888888799</v>
      </c>
      <c r="H123" s="21">
        <v>1.3906300000000001E-7</v>
      </c>
      <c r="I123">
        <f t="shared" si="20"/>
        <v>5.9314540312346256E-8</v>
      </c>
      <c r="J123">
        <f t="shared" si="21"/>
        <v>2.0797527547712739E-7</v>
      </c>
      <c r="L123">
        <f t="shared" si="22"/>
        <v>1.3906300000000001E-7</v>
      </c>
      <c r="M123">
        <f t="shared" si="23"/>
        <v>1.3190421216427793E-7</v>
      </c>
      <c r="N123">
        <f t="shared" si="24"/>
        <v>1.4445172204624834E-7</v>
      </c>
      <c r="P123">
        <f t="shared" si="25"/>
        <v>1.3906300000000001E-7</v>
      </c>
      <c r="Q123">
        <f t="shared" si="26"/>
        <v>1.3333198104742294E-7</v>
      </c>
      <c r="R123">
        <f t="shared" si="27"/>
        <v>1.4280032158415596E-7</v>
      </c>
      <c r="T123">
        <f t="shared" si="28"/>
        <v>1.3906300000000001E-7</v>
      </c>
      <c r="U123">
        <f t="shared" si="29"/>
        <v>1.3352725794123588E-7</v>
      </c>
      <c r="V123">
        <f t="shared" si="30"/>
        <v>1.4252207100613244E-7</v>
      </c>
      <c r="X123">
        <f t="shared" si="31"/>
        <v>1.3906300000000001E-7</v>
      </c>
      <c r="Y123" s="10">
        <f t="shared" si="32"/>
        <v>1.3375848608947348E-7</v>
      </c>
      <c r="Z123" s="10">
        <f t="shared" si="33"/>
        <v>1.421635402263159E-7</v>
      </c>
      <c r="AB123">
        <f t="shared" si="34"/>
        <v>1.3906300000000001E-7</v>
      </c>
      <c r="AC123" s="10">
        <f t="shared" si="35"/>
        <v>1.3375848608947348E-7</v>
      </c>
      <c r="AD123" s="10">
        <f t="shared" si="36"/>
        <v>1.421635402263159E-7</v>
      </c>
      <c r="AF123">
        <f t="shared" si="37"/>
        <v>1.3906300000000001E-7</v>
      </c>
      <c r="AG123" s="10">
        <f t="shared" si="38"/>
        <v>1.3375848608947348E-7</v>
      </c>
      <c r="AH123" s="10">
        <f t="shared" si="39"/>
        <v>1.421635402263159E-7</v>
      </c>
    </row>
    <row r="124" spans="2:34" x14ac:dyDescent="0.25">
      <c r="B124" s="17">
        <v>119</v>
      </c>
      <c r="C124" s="21">
        <v>1.3834699999999999E-7</v>
      </c>
      <c r="D124" s="19">
        <v>0.227986111111111</v>
      </c>
      <c r="E124" s="20">
        <v>1.2440300000000001E-7</v>
      </c>
      <c r="F124" s="19">
        <v>1.6351223021582699</v>
      </c>
      <c r="G124" s="18">
        <v>0.11921798561150999</v>
      </c>
      <c r="H124" s="21">
        <v>1.3834699999999999E-7</v>
      </c>
      <c r="I124">
        <f t="shared" si="20"/>
        <v>5.9314540312346256E-8</v>
      </c>
      <c r="J124">
        <f t="shared" si="21"/>
        <v>2.0797527547712739E-7</v>
      </c>
      <c r="L124">
        <f t="shared" si="22"/>
        <v>1.3834699999999999E-7</v>
      </c>
      <c r="M124">
        <f t="shared" si="23"/>
        <v>1.3190421216427793E-7</v>
      </c>
      <c r="N124">
        <f t="shared" si="24"/>
        <v>1.4445172204624834E-7</v>
      </c>
      <c r="P124">
        <f t="shared" si="25"/>
        <v>1.3834699999999999E-7</v>
      </c>
      <c r="Q124">
        <f t="shared" si="26"/>
        <v>1.3333198104742294E-7</v>
      </c>
      <c r="R124">
        <f t="shared" si="27"/>
        <v>1.4280032158415596E-7</v>
      </c>
      <c r="T124">
        <f t="shared" si="28"/>
        <v>1.3834699999999999E-7</v>
      </c>
      <c r="U124">
        <f t="shared" si="29"/>
        <v>1.3352725794123588E-7</v>
      </c>
      <c r="V124">
        <f t="shared" si="30"/>
        <v>1.4252207100613244E-7</v>
      </c>
      <c r="X124">
        <f t="shared" si="31"/>
        <v>1.3834699999999999E-7</v>
      </c>
      <c r="Y124" s="10">
        <f t="shared" si="32"/>
        <v>1.3375848608947348E-7</v>
      </c>
      <c r="Z124" s="10">
        <f t="shared" si="33"/>
        <v>1.421635402263159E-7</v>
      </c>
      <c r="AB124">
        <f t="shared" si="34"/>
        <v>1.3834699999999999E-7</v>
      </c>
      <c r="AC124" s="10">
        <f t="shared" si="35"/>
        <v>1.3375848608947348E-7</v>
      </c>
      <c r="AD124" s="10">
        <f t="shared" si="36"/>
        <v>1.421635402263159E-7</v>
      </c>
      <c r="AF124">
        <f t="shared" si="37"/>
        <v>1.3834699999999999E-7</v>
      </c>
      <c r="AG124" s="10">
        <f t="shared" si="38"/>
        <v>1.3375848608947348E-7</v>
      </c>
      <c r="AH124" s="10">
        <f t="shared" si="39"/>
        <v>1.421635402263159E-7</v>
      </c>
    </row>
    <row r="125" spans="2:34" x14ac:dyDescent="0.25">
      <c r="B125" s="17">
        <v>120</v>
      </c>
      <c r="C125" s="21">
        <v>1.40556E-7</v>
      </c>
      <c r="D125" s="19">
        <v>0.162045138888888</v>
      </c>
      <c r="E125" s="20">
        <v>1.2401399999999999E-7</v>
      </c>
      <c r="F125" s="19">
        <v>1.7558194444444399</v>
      </c>
      <c r="G125" s="18">
        <v>0.13409027777777699</v>
      </c>
      <c r="H125" s="21">
        <v>1.40556E-7</v>
      </c>
      <c r="I125">
        <f t="shared" si="20"/>
        <v>5.9314540312346256E-8</v>
      </c>
      <c r="J125">
        <f t="shared" si="21"/>
        <v>2.0797527547712739E-7</v>
      </c>
      <c r="L125">
        <f t="shared" si="22"/>
        <v>1.40556E-7</v>
      </c>
      <c r="M125">
        <f t="shared" si="23"/>
        <v>1.3190421216427793E-7</v>
      </c>
      <c r="N125">
        <f t="shared" si="24"/>
        <v>1.4445172204624834E-7</v>
      </c>
      <c r="P125">
        <f t="shared" si="25"/>
        <v>1.40556E-7</v>
      </c>
      <c r="Q125">
        <f t="shared" si="26"/>
        <v>1.3333198104742294E-7</v>
      </c>
      <c r="R125">
        <f t="shared" si="27"/>
        <v>1.4280032158415596E-7</v>
      </c>
      <c r="T125">
        <f t="shared" si="28"/>
        <v>1.40556E-7</v>
      </c>
      <c r="U125">
        <f t="shared" si="29"/>
        <v>1.3352725794123588E-7</v>
      </c>
      <c r="V125">
        <f t="shared" si="30"/>
        <v>1.4252207100613244E-7</v>
      </c>
      <c r="X125">
        <f t="shared" si="31"/>
        <v>1.40556E-7</v>
      </c>
      <c r="Y125" s="10">
        <f t="shared" si="32"/>
        <v>1.3375848608947348E-7</v>
      </c>
      <c r="Z125" s="10">
        <f t="shared" si="33"/>
        <v>1.421635402263159E-7</v>
      </c>
      <c r="AB125">
        <f t="shared" si="34"/>
        <v>1.40556E-7</v>
      </c>
      <c r="AC125" s="10">
        <f t="shared" si="35"/>
        <v>1.3375848608947348E-7</v>
      </c>
      <c r="AD125" s="10">
        <f t="shared" si="36"/>
        <v>1.421635402263159E-7</v>
      </c>
      <c r="AF125">
        <f t="shared" si="37"/>
        <v>1.40556E-7</v>
      </c>
      <c r="AG125" s="10">
        <f t="shared" si="38"/>
        <v>1.3375848608947348E-7</v>
      </c>
      <c r="AH125" s="10">
        <f t="shared" si="39"/>
        <v>1.421635402263159E-7</v>
      </c>
    </row>
    <row r="126" spans="2:34" x14ac:dyDescent="0.25">
      <c r="B126" s="17">
        <v>121</v>
      </c>
      <c r="C126" s="21">
        <v>1.38104E-7</v>
      </c>
      <c r="D126" s="19">
        <v>7.5691428571428604E-2</v>
      </c>
      <c r="E126" s="20">
        <v>1.23208E-7</v>
      </c>
      <c r="F126" s="19">
        <v>1.23456249999999</v>
      </c>
      <c r="G126" s="18">
        <v>6.6247222222222193E-2</v>
      </c>
      <c r="H126" s="21">
        <v>1.38104E-7</v>
      </c>
      <c r="I126">
        <f t="shared" si="20"/>
        <v>5.9314540312346256E-8</v>
      </c>
      <c r="J126">
        <f t="shared" si="21"/>
        <v>2.0797527547712739E-7</v>
      </c>
      <c r="L126">
        <f t="shared" si="22"/>
        <v>1.38104E-7</v>
      </c>
      <c r="M126">
        <f t="shared" si="23"/>
        <v>1.3190421216427793E-7</v>
      </c>
      <c r="N126">
        <f t="shared" si="24"/>
        <v>1.4445172204624834E-7</v>
      </c>
      <c r="P126">
        <f t="shared" si="25"/>
        <v>1.38104E-7</v>
      </c>
      <c r="Q126">
        <f t="shared" si="26"/>
        <v>1.3333198104742294E-7</v>
      </c>
      <c r="R126">
        <f t="shared" si="27"/>
        <v>1.4280032158415596E-7</v>
      </c>
      <c r="T126">
        <f t="shared" si="28"/>
        <v>1.38104E-7</v>
      </c>
      <c r="U126">
        <f t="shared" si="29"/>
        <v>1.3352725794123588E-7</v>
      </c>
      <c r="V126">
        <f t="shared" si="30"/>
        <v>1.4252207100613244E-7</v>
      </c>
      <c r="X126">
        <f t="shared" si="31"/>
        <v>1.38104E-7</v>
      </c>
      <c r="Y126" s="10">
        <f t="shared" si="32"/>
        <v>1.3375848608947348E-7</v>
      </c>
      <c r="Z126" s="10">
        <f t="shared" si="33"/>
        <v>1.421635402263159E-7</v>
      </c>
      <c r="AB126">
        <f t="shared" si="34"/>
        <v>1.38104E-7</v>
      </c>
      <c r="AC126" s="10">
        <f t="shared" si="35"/>
        <v>1.3375848608947348E-7</v>
      </c>
      <c r="AD126" s="10">
        <f t="shared" si="36"/>
        <v>1.421635402263159E-7</v>
      </c>
      <c r="AF126">
        <f t="shared" si="37"/>
        <v>1.38104E-7</v>
      </c>
      <c r="AG126" s="10">
        <f t="shared" si="38"/>
        <v>1.3375848608947348E-7</v>
      </c>
      <c r="AH126" s="10">
        <f t="shared" si="39"/>
        <v>1.421635402263159E-7</v>
      </c>
    </row>
    <row r="127" spans="2:34" x14ac:dyDescent="0.25">
      <c r="B127" s="17">
        <v>122</v>
      </c>
      <c r="C127" s="21">
        <v>1.38472E-7</v>
      </c>
      <c r="D127" s="19">
        <v>0.111725</v>
      </c>
      <c r="E127" s="20">
        <v>1.2413199999999999E-7</v>
      </c>
      <c r="F127" s="19">
        <v>1.90771126760563</v>
      </c>
      <c r="G127" s="18">
        <v>0.112464788732394</v>
      </c>
      <c r="H127" s="21">
        <v>1.38472E-7</v>
      </c>
      <c r="I127">
        <f t="shared" si="20"/>
        <v>5.9314540312346256E-8</v>
      </c>
      <c r="J127">
        <f t="shared" si="21"/>
        <v>2.0797527547712739E-7</v>
      </c>
      <c r="L127">
        <f t="shared" si="22"/>
        <v>1.38472E-7</v>
      </c>
      <c r="M127">
        <f t="shared" si="23"/>
        <v>1.3190421216427793E-7</v>
      </c>
      <c r="N127">
        <f t="shared" si="24"/>
        <v>1.4445172204624834E-7</v>
      </c>
      <c r="P127">
        <f t="shared" si="25"/>
        <v>1.38472E-7</v>
      </c>
      <c r="Q127">
        <f t="shared" si="26"/>
        <v>1.3333198104742294E-7</v>
      </c>
      <c r="R127">
        <f t="shared" si="27"/>
        <v>1.4280032158415596E-7</v>
      </c>
      <c r="T127">
        <f t="shared" si="28"/>
        <v>1.38472E-7</v>
      </c>
      <c r="U127">
        <f t="shared" si="29"/>
        <v>1.3352725794123588E-7</v>
      </c>
      <c r="V127">
        <f t="shared" si="30"/>
        <v>1.4252207100613244E-7</v>
      </c>
      <c r="X127">
        <f t="shared" si="31"/>
        <v>1.38472E-7</v>
      </c>
      <c r="Y127" s="10">
        <f t="shared" si="32"/>
        <v>1.3375848608947348E-7</v>
      </c>
      <c r="Z127" s="10">
        <f t="shared" si="33"/>
        <v>1.421635402263159E-7</v>
      </c>
      <c r="AB127">
        <f t="shared" si="34"/>
        <v>1.38472E-7</v>
      </c>
      <c r="AC127" s="10">
        <f t="shared" si="35"/>
        <v>1.3375848608947348E-7</v>
      </c>
      <c r="AD127" s="10">
        <f t="shared" si="36"/>
        <v>1.421635402263159E-7</v>
      </c>
      <c r="AF127">
        <f t="shared" si="37"/>
        <v>1.38472E-7</v>
      </c>
      <c r="AG127" s="10">
        <f t="shared" si="38"/>
        <v>1.3375848608947348E-7</v>
      </c>
      <c r="AH127" s="10">
        <f t="shared" si="39"/>
        <v>1.421635402263159E-7</v>
      </c>
    </row>
    <row r="128" spans="2:34" x14ac:dyDescent="0.25">
      <c r="B128" s="17">
        <v>123</v>
      </c>
      <c r="C128" s="21">
        <v>1.3930599999999999E-7</v>
      </c>
      <c r="D128" s="19">
        <v>0.17096527777777701</v>
      </c>
      <c r="E128" s="20">
        <v>1.24347E-7</v>
      </c>
      <c r="F128" s="19">
        <v>2.1994444444444401</v>
      </c>
      <c r="G128" s="18">
        <v>0.21053263888888801</v>
      </c>
      <c r="H128" s="21">
        <v>1.3930599999999999E-7</v>
      </c>
      <c r="I128">
        <f t="shared" si="20"/>
        <v>5.9314540312346256E-8</v>
      </c>
      <c r="J128">
        <f t="shared" si="21"/>
        <v>2.0797527547712739E-7</v>
      </c>
      <c r="L128">
        <f t="shared" si="22"/>
        <v>1.3930599999999999E-7</v>
      </c>
      <c r="M128">
        <f t="shared" si="23"/>
        <v>1.3190421216427793E-7</v>
      </c>
      <c r="N128">
        <f t="shared" si="24"/>
        <v>1.4445172204624834E-7</v>
      </c>
      <c r="P128">
        <f t="shared" si="25"/>
        <v>1.3930599999999999E-7</v>
      </c>
      <c r="Q128">
        <f t="shared" si="26"/>
        <v>1.3333198104742294E-7</v>
      </c>
      <c r="R128">
        <f t="shared" si="27"/>
        <v>1.4280032158415596E-7</v>
      </c>
      <c r="T128">
        <f t="shared" si="28"/>
        <v>1.3930599999999999E-7</v>
      </c>
      <c r="U128">
        <f t="shared" si="29"/>
        <v>1.3352725794123588E-7</v>
      </c>
      <c r="V128">
        <f t="shared" si="30"/>
        <v>1.4252207100613244E-7</v>
      </c>
      <c r="X128">
        <f t="shared" si="31"/>
        <v>1.3930599999999999E-7</v>
      </c>
      <c r="Y128" s="10">
        <f t="shared" si="32"/>
        <v>1.3375848608947348E-7</v>
      </c>
      <c r="Z128" s="10">
        <f t="shared" si="33"/>
        <v>1.421635402263159E-7</v>
      </c>
      <c r="AB128">
        <f t="shared" si="34"/>
        <v>1.3930599999999999E-7</v>
      </c>
      <c r="AC128" s="10">
        <f t="shared" si="35"/>
        <v>1.3375848608947348E-7</v>
      </c>
      <c r="AD128" s="10">
        <f t="shared" si="36"/>
        <v>1.421635402263159E-7</v>
      </c>
      <c r="AF128">
        <f t="shared" si="37"/>
        <v>1.3930599999999999E-7</v>
      </c>
      <c r="AG128" s="10">
        <f t="shared" si="38"/>
        <v>1.3375848608947348E-7</v>
      </c>
      <c r="AH128" s="10">
        <f t="shared" si="39"/>
        <v>1.421635402263159E-7</v>
      </c>
    </row>
    <row r="129" spans="2:34" x14ac:dyDescent="0.25">
      <c r="B129" s="17">
        <v>124</v>
      </c>
      <c r="C129" s="21">
        <v>1.37451E-7</v>
      </c>
      <c r="D129" s="19">
        <v>0.118886478873239</v>
      </c>
      <c r="E129" s="20">
        <v>1.23694E-7</v>
      </c>
      <c r="F129" s="19">
        <v>1.2315858156028301</v>
      </c>
      <c r="G129" s="18">
        <v>0.13721914893616999</v>
      </c>
      <c r="H129" s="21">
        <v>1.37451E-7</v>
      </c>
      <c r="I129">
        <f t="shared" si="20"/>
        <v>5.9314540312346256E-8</v>
      </c>
      <c r="J129">
        <f t="shared" si="21"/>
        <v>2.0797527547712739E-7</v>
      </c>
      <c r="L129">
        <f t="shared" si="22"/>
        <v>1.37451E-7</v>
      </c>
      <c r="M129">
        <f t="shared" si="23"/>
        <v>1.3190421216427793E-7</v>
      </c>
      <c r="N129">
        <f t="shared" si="24"/>
        <v>1.4445172204624834E-7</v>
      </c>
      <c r="P129">
        <f t="shared" si="25"/>
        <v>1.37451E-7</v>
      </c>
      <c r="Q129">
        <f t="shared" si="26"/>
        <v>1.3333198104742294E-7</v>
      </c>
      <c r="R129">
        <f t="shared" si="27"/>
        <v>1.4280032158415596E-7</v>
      </c>
      <c r="T129">
        <f t="shared" si="28"/>
        <v>1.37451E-7</v>
      </c>
      <c r="U129">
        <f t="shared" si="29"/>
        <v>1.3352725794123588E-7</v>
      </c>
      <c r="V129">
        <f t="shared" si="30"/>
        <v>1.4252207100613244E-7</v>
      </c>
      <c r="X129">
        <f t="shared" si="31"/>
        <v>1.37451E-7</v>
      </c>
      <c r="Y129" s="10">
        <f t="shared" si="32"/>
        <v>1.3375848608947348E-7</v>
      </c>
      <c r="Z129" s="10">
        <f t="shared" si="33"/>
        <v>1.421635402263159E-7</v>
      </c>
      <c r="AB129">
        <f t="shared" si="34"/>
        <v>1.37451E-7</v>
      </c>
      <c r="AC129" s="10">
        <f t="shared" si="35"/>
        <v>1.3375848608947348E-7</v>
      </c>
      <c r="AD129" s="10">
        <f t="shared" si="36"/>
        <v>1.421635402263159E-7</v>
      </c>
      <c r="AF129">
        <f t="shared" si="37"/>
        <v>1.37451E-7</v>
      </c>
      <c r="AG129" s="10">
        <f t="shared" si="38"/>
        <v>1.3375848608947348E-7</v>
      </c>
      <c r="AH129" s="10">
        <f t="shared" si="39"/>
        <v>1.421635402263159E-7</v>
      </c>
    </row>
    <row r="130" spans="2:34" x14ac:dyDescent="0.25">
      <c r="B130" s="17">
        <v>125</v>
      </c>
      <c r="C130" s="21">
        <v>1.3815300000000001E-7</v>
      </c>
      <c r="D130" s="19">
        <v>0.122466666666666</v>
      </c>
      <c r="E130" s="20">
        <v>1.2213900000000001E-7</v>
      </c>
      <c r="F130" s="19">
        <v>0.80455208333333295</v>
      </c>
      <c r="G130" s="18">
        <v>7.1702777777777699E-2</v>
      </c>
      <c r="H130" s="21">
        <v>1.3815300000000001E-7</v>
      </c>
      <c r="I130">
        <f t="shared" si="20"/>
        <v>5.9314540312346256E-8</v>
      </c>
      <c r="J130">
        <f t="shared" si="21"/>
        <v>2.0797527547712739E-7</v>
      </c>
      <c r="L130">
        <f t="shared" si="22"/>
        <v>1.3815300000000001E-7</v>
      </c>
      <c r="M130">
        <f t="shared" si="23"/>
        <v>1.3190421216427793E-7</v>
      </c>
      <c r="N130">
        <f t="shared" si="24"/>
        <v>1.4445172204624834E-7</v>
      </c>
      <c r="P130">
        <f t="shared" si="25"/>
        <v>1.3815300000000001E-7</v>
      </c>
      <c r="Q130">
        <f t="shared" si="26"/>
        <v>1.3333198104742294E-7</v>
      </c>
      <c r="R130">
        <f t="shared" si="27"/>
        <v>1.4280032158415596E-7</v>
      </c>
      <c r="T130">
        <f t="shared" si="28"/>
        <v>1.3815300000000001E-7</v>
      </c>
      <c r="U130">
        <f t="shared" si="29"/>
        <v>1.3352725794123588E-7</v>
      </c>
      <c r="V130">
        <f t="shared" si="30"/>
        <v>1.4252207100613244E-7</v>
      </c>
      <c r="X130">
        <f t="shared" si="31"/>
        <v>1.3815300000000001E-7</v>
      </c>
      <c r="Y130" s="10">
        <f t="shared" si="32"/>
        <v>1.3375848608947348E-7</v>
      </c>
      <c r="Z130" s="10">
        <f t="shared" si="33"/>
        <v>1.421635402263159E-7</v>
      </c>
      <c r="AB130">
        <f t="shared" si="34"/>
        <v>1.3815300000000001E-7</v>
      </c>
      <c r="AC130" s="10">
        <f t="shared" si="35"/>
        <v>1.3375848608947348E-7</v>
      </c>
      <c r="AD130" s="10">
        <f t="shared" si="36"/>
        <v>1.421635402263159E-7</v>
      </c>
      <c r="AF130">
        <f t="shared" si="37"/>
        <v>1.3815300000000001E-7</v>
      </c>
      <c r="AG130" s="10">
        <f t="shared" si="38"/>
        <v>1.3375848608947348E-7</v>
      </c>
      <c r="AH130" s="10">
        <f t="shared" si="39"/>
        <v>1.421635402263159E-7</v>
      </c>
    </row>
    <row r="131" spans="2:34" x14ac:dyDescent="0.25">
      <c r="B131" s="17">
        <v>126</v>
      </c>
      <c r="C131" s="21">
        <v>1.39292E-7</v>
      </c>
      <c r="D131" s="19">
        <v>0.12768125</v>
      </c>
      <c r="E131" s="20">
        <v>1.2247899999999999E-7</v>
      </c>
      <c r="F131" s="19">
        <v>1.2044791666666601</v>
      </c>
      <c r="G131" s="18">
        <v>8.8952777777777797E-2</v>
      </c>
      <c r="H131" s="21">
        <v>1.39292E-7</v>
      </c>
      <c r="I131">
        <f t="shared" si="20"/>
        <v>5.9314540312346256E-8</v>
      </c>
      <c r="J131">
        <f t="shared" si="21"/>
        <v>2.0797527547712739E-7</v>
      </c>
      <c r="L131">
        <f t="shared" si="22"/>
        <v>1.39292E-7</v>
      </c>
      <c r="M131">
        <f t="shared" si="23"/>
        <v>1.3190421216427793E-7</v>
      </c>
      <c r="N131">
        <f t="shared" si="24"/>
        <v>1.4445172204624834E-7</v>
      </c>
      <c r="P131">
        <f t="shared" si="25"/>
        <v>1.39292E-7</v>
      </c>
      <c r="Q131">
        <f t="shared" si="26"/>
        <v>1.3333198104742294E-7</v>
      </c>
      <c r="R131">
        <f t="shared" si="27"/>
        <v>1.4280032158415596E-7</v>
      </c>
      <c r="T131">
        <f t="shared" si="28"/>
        <v>1.39292E-7</v>
      </c>
      <c r="U131">
        <f t="shared" si="29"/>
        <v>1.3352725794123588E-7</v>
      </c>
      <c r="V131">
        <f t="shared" si="30"/>
        <v>1.4252207100613244E-7</v>
      </c>
      <c r="X131">
        <f t="shared" si="31"/>
        <v>1.39292E-7</v>
      </c>
      <c r="Y131" s="10">
        <f t="shared" si="32"/>
        <v>1.3375848608947348E-7</v>
      </c>
      <c r="Z131" s="10">
        <f t="shared" si="33"/>
        <v>1.421635402263159E-7</v>
      </c>
      <c r="AB131">
        <f t="shared" si="34"/>
        <v>1.39292E-7</v>
      </c>
      <c r="AC131" s="10">
        <f t="shared" si="35"/>
        <v>1.3375848608947348E-7</v>
      </c>
      <c r="AD131" s="10">
        <f t="shared" si="36"/>
        <v>1.421635402263159E-7</v>
      </c>
      <c r="AF131">
        <f t="shared" si="37"/>
        <v>1.39292E-7</v>
      </c>
      <c r="AG131" s="10">
        <f t="shared" si="38"/>
        <v>1.3375848608947348E-7</v>
      </c>
      <c r="AH131" s="10">
        <f t="shared" si="39"/>
        <v>1.421635402263159E-7</v>
      </c>
    </row>
    <row r="132" spans="2:34" x14ac:dyDescent="0.25">
      <c r="B132" s="17">
        <v>127</v>
      </c>
      <c r="C132" s="21">
        <v>1.37611E-7</v>
      </c>
      <c r="D132" s="19">
        <v>9.4202937062937003E-2</v>
      </c>
      <c r="E132" s="20">
        <v>1.23562E-7</v>
      </c>
      <c r="F132" s="19">
        <v>0.96931197183098505</v>
      </c>
      <c r="G132" s="18">
        <v>9.05894366197183E-2</v>
      </c>
      <c r="H132" s="21">
        <v>1.37611E-7</v>
      </c>
      <c r="I132">
        <f t="shared" si="20"/>
        <v>5.9314540312346256E-8</v>
      </c>
      <c r="J132">
        <f t="shared" si="21"/>
        <v>2.0797527547712739E-7</v>
      </c>
      <c r="L132">
        <f t="shared" si="22"/>
        <v>1.37611E-7</v>
      </c>
      <c r="M132">
        <f t="shared" si="23"/>
        <v>1.3190421216427793E-7</v>
      </c>
      <c r="N132">
        <f t="shared" si="24"/>
        <v>1.4445172204624834E-7</v>
      </c>
      <c r="P132">
        <f t="shared" si="25"/>
        <v>1.37611E-7</v>
      </c>
      <c r="Q132">
        <f t="shared" si="26"/>
        <v>1.3333198104742294E-7</v>
      </c>
      <c r="R132">
        <f t="shared" si="27"/>
        <v>1.4280032158415596E-7</v>
      </c>
      <c r="T132">
        <f t="shared" si="28"/>
        <v>1.37611E-7</v>
      </c>
      <c r="U132">
        <f t="shared" si="29"/>
        <v>1.3352725794123588E-7</v>
      </c>
      <c r="V132">
        <f t="shared" si="30"/>
        <v>1.4252207100613244E-7</v>
      </c>
      <c r="X132">
        <f t="shared" si="31"/>
        <v>1.37611E-7</v>
      </c>
      <c r="Y132" s="10">
        <f t="shared" si="32"/>
        <v>1.3375848608947348E-7</v>
      </c>
      <c r="Z132" s="10">
        <f t="shared" si="33"/>
        <v>1.421635402263159E-7</v>
      </c>
      <c r="AB132">
        <f t="shared" si="34"/>
        <v>1.37611E-7</v>
      </c>
      <c r="AC132" s="10">
        <f t="shared" si="35"/>
        <v>1.3375848608947348E-7</v>
      </c>
      <c r="AD132" s="10">
        <f t="shared" si="36"/>
        <v>1.421635402263159E-7</v>
      </c>
      <c r="AF132">
        <f t="shared" si="37"/>
        <v>1.37611E-7</v>
      </c>
      <c r="AG132" s="10">
        <f t="shared" si="38"/>
        <v>1.3375848608947348E-7</v>
      </c>
      <c r="AH132" s="10">
        <f t="shared" si="39"/>
        <v>1.421635402263159E-7</v>
      </c>
    </row>
    <row r="133" spans="2:34" x14ac:dyDescent="0.25">
      <c r="B133" s="17">
        <v>128</v>
      </c>
      <c r="C133" s="21">
        <v>1.38542E-7</v>
      </c>
      <c r="D133" s="19">
        <v>0.13531874999999999</v>
      </c>
      <c r="E133" s="20">
        <v>1.2277799999999999E-7</v>
      </c>
      <c r="F133" s="19">
        <v>1.16255555555555</v>
      </c>
      <c r="G133" s="18">
        <v>6.9938194444444393E-2</v>
      </c>
      <c r="H133" s="21">
        <v>1.38542E-7</v>
      </c>
      <c r="I133">
        <f t="shared" si="20"/>
        <v>5.9314540312346256E-8</v>
      </c>
      <c r="J133">
        <f t="shared" si="21"/>
        <v>2.0797527547712739E-7</v>
      </c>
      <c r="L133">
        <f t="shared" si="22"/>
        <v>1.38542E-7</v>
      </c>
      <c r="M133">
        <f t="shared" si="23"/>
        <v>1.3190421216427793E-7</v>
      </c>
      <c r="N133">
        <f t="shared" si="24"/>
        <v>1.4445172204624834E-7</v>
      </c>
      <c r="P133">
        <f t="shared" si="25"/>
        <v>1.38542E-7</v>
      </c>
      <c r="Q133">
        <f t="shared" si="26"/>
        <v>1.3333198104742294E-7</v>
      </c>
      <c r="R133">
        <f t="shared" si="27"/>
        <v>1.4280032158415596E-7</v>
      </c>
      <c r="T133">
        <f t="shared" si="28"/>
        <v>1.38542E-7</v>
      </c>
      <c r="U133">
        <f t="shared" si="29"/>
        <v>1.3352725794123588E-7</v>
      </c>
      <c r="V133">
        <f t="shared" si="30"/>
        <v>1.4252207100613244E-7</v>
      </c>
      <c r="X133">
        <f t="shared" si="31"/>
        <v>1.38542E-7</v>
      </c>
      <c r="Y133" s="10">
        <f t="shared" si="32"/>
        <v>1.3375848608947348E-7</v>
      </c>
      <c r="Z133" s="10">
        <f t="shared" si="33"/>
        <v>1.421635402263159E-7</v>
      </c>
      <c r="AB133">
        <f t="shared" si="34"/>
        <v>1.38542E-7</v>
      </c>
      <c r="AC133" s="10">
        <f t="shared" si="35"/>
        <v>1.3375848608947348E-7</v>
      </c>
      <c r="AD133" s="10">
        <f t="shared" si="36"/>
        <v>1.421635402263159E-7</v>
      </c>
      <c r="AF133">
        <f t="shared" si="37"/>
        <v>1.38542E-7</v>
      </c>
      <c r="AG133" s="10">
        <f t="shared" si="38"/>
        <v>1.3375848608947348E-7</v>
      </c>
      <c r="AH133" s="10">
        <f t="shared" si="39"/>
        <v>1.421635402263159E-7</v>
      </c>
    </row>
    <row r="134" spans="2:34" x14ac:dyDescent="0.25">
      <c r="B134" s="17">
        <v>129</v>
      </c>
      <c r="C134" s="21">
        <v>1.4084000000000001E-7</v>
      </c>
      <c r="D134" s="19">
        <v>0.123103120567375</v>
      </c>
      <c r="E134" s="20">
        <v>1.2309700000000001E-7</v>
      </c>
      <c r="F134" s="19">
        <v>1.7930212765957401</v>
      </c>
      <c r="G134" s="18">
        <v>0.151099290780141</v>
      </c>
      <c r="H134" s="21">
        <v>1.4084000000000001E-7</v>
      </c>
      <c r="I134">
        <f t="shared" si="20"/>
        <v>5.9314540312346256E-8</v>
      </c>
      <c r="J134">
        <f t="shared" si="21"/>
        <v>2.0797527547712739E-7</v>
      </c>
      <c r="L134">
        <f t="shared" si="22"/>
        <v>1.4084000000000001E-7</v>
      </c>
      <c r="M134">
        <f t="shared" si="23"/>
        <v>1.3190421216427793E-7</v>
      </c>
      <c r="N134">
        <f t="shared" si="24"/>
        <v>1.4445172204624834E-7</v>
      </c>
      <c r="P134">
        <f t="shared" si="25"/>
        <v>1.4084000000000001E-7</v>
      </c>
      <c r="Q134">
        <f t="shared" si="26"/>
        <v>1.3333198104742294E-7</v>
      </c>
      <c r="R134">
        <f t="shared" si="27"/>
        <v>1.4280032158415596E-7</v>
      </c>
      <c r="T134">
        <f t="shared" si="28"/>
        <v>1.4084000000000001E-7</v>
      </c>
      <c r="U134">
        <f t="shared" si="29"/>
        <v>1.3352725794123588E-7</v>
      </c>
      <c r="V134">
        <f t="shared" si="30"/>
        <v>1.4252207100613244E-7</v>
      </c>
      <c r="X134">
        <f t="shared" si="31"/>
        <v>1.4084000000000001E-7</v>
      </c>
      <c r="Y134" s="10">
        <f t="shared" si="32"/>
        <v>1.3375848608947348E-7</v>
      </c>
      <c r="Z134" s="10">
        <f t="shared" si="33"/>
        <v>1.421635402263159E-7</v>
      </c>
      <c r="AB134">
        <f t="shared" si="34"/>
        <v>1.4084000000000001E-7</v>
      </c>
      <c r="AC134" s="10">
        <f t="shared" si="35"/>
        <v>1.3375848608947348E-7</v>
      </c>
      <c r="AD134" s="10">
        <f t="shared" si="36"/>
        <v>1.421635402263159E-7</v>
      </c>
      <c r="AF134">
        <f t="shared" si="37"/>
        <v>1.4084000000000001E-7</v>
      </c>
      <c r="AG134" s="10">
        <f t="shared" si="38"/>
        <v>1.3375848608947348E-7</v>
      </c>
      <c r="AH134" s="10">
        <f t="shared" si="39"/>
        <v>1.421635402263159E-7</v>
      </c>
    </row>
    <row r="135" spans="2:34" x14ac:dyDescent="0.25">
      <c r="B135" s="17">
        <v>130</v>
      </c>
      <c r="C135" s="21">
        <v>1.4214600000000001E-7</v>
      </c>
      <c r="D135" s="19">
        <v>0.102416666666666</v>
      </c>
      <c r="E135" s="20">
        <v>1.24326E-7</v>
      </c>
      <c r="F135" s="19">
        <v>1.92828873239436</v>
      </c>
      <c r="G135" s="18">
        <v>0.14424366197183</v>
      </c>
      <c r="H135" s="21">
        <v>1.4214600000000001E-7</v>
      </c>
      <c r="I135">
        <f t="shared" ref="I135:I198" si="40">$C$3-3*$C$4</f>
        <v>5.9314540312346256E-8</v>
      </c>
      <c r="J135">
        <f t="shared" ref="J135:J198" si="41">$C$3+3*$C$4</f>
        <v>2.0797527547712739E-7</v>
      </c>
      <c r="L135">
        <f t="shared" ref="L135:L198" si="42">IF(AND($C135&gt;I135,$C135&lt;J135),$C135,MEDIAN($C$6:$C$309))</f>
        <v>1.4214600000000001E-7</v>
      </c>
      <c r="M135">
        <f t="shared" ref="M135:M198" si="43">$L$3-3*$L$4</f>
        <v>1.3190421216427793E-7</v>
      </c>
      <c r="N135">
        <f t="shared" ref="N135:N198" si="44">$L$3+3*$L$4</f>
        <v>1.4445172204624834E-7</v>
      </c>
      <c r="P135">
        <f t="shared" ref="P135:P198" si="45">IF(AND($C135&gt;M135,$C135&lt;N135),$C135,MEDIAN($C$6:$C$309))</f>
        <v>1.4214600000000001E-7</v>
      </c>
      <c r="Q135">
        <f t="shared" ref="Q135:Q198" si="46">$P$3-3*$P$4</f>
        <v>1.3333198104742294E-7</v>
      </c>
      <c r="R135">
        <f t="shared" ref="R135:R198" si="47">$P$3+3*$P$4</f>
        <v>1.4280032158415596E-7</v>
      </c>
      <c r="T135">
        <f t="shared" ref="T135:T198" si="48">IF(AND($C135&gt;Q135,$C135&lt;R135),$C135,MEDIAN($C$6:$C$309))</f>
        <v>1.4214600000000001E-7</v>
      </c>
      <c r="U135">
        <f t="shared" ref="U135:U198" si="49">$T$3-3*$T$4</f>
        <v>1.3352725794123588E-7</v>
      </c>
      <c r="V135">
        <f t="shared" ref="V135:V198" si="50">$T$3+3*$T$4</f>
        <v>1.4252207100613244E-7</v>
      </c>
      <c r="X135">
        <f t="shared" ref="X135:X198" si="51">IF(AND($C135&gt;U135,$C135&lt;V135),$C135,MEDIAN($C$6:$C$309))</f>
        <v>1.4214600000000001E-7</v>
      </c>
      <c r="Y135" s="10">
        <f t="shared" ref="Y135:Y198" si="52">$X$3-3*$X$4</f>
        <v>1.3375848608947348E-7</v>
      </c>
      <c r="Z135" s="10">
        <f t="shared" ref="Z135:Z198" si="53">$X$3+3*$X$4</f>
        <v>1.421635402263159E-7</v>
      </c>
      <c r="AB135">
        <f t="shared" ref="AB135:AB198" si="54">IF(AND($C135&gt;Y135,$C135&lt;Z135),$C135,MEDIAN($C$6:$C$309))</f>
        <v>1.4214600000000001E-7</v>
      </c>
      <c r="AC135" s="10">
        <f t="shared" ref="AC135:AC198" si="55">$AB$3-3*$AB$4</f>
        <v>1.3375848608947348E-7</v>
      </c>
      <c r="AD135" s="10">
        <f t="shared" ref="AD135:AD198" si="56">$AB$3+3*$AB$4</f>
        <v>1.421635402263159E-7</v>
      </c>
      <c r="AF135">
        <f t="shared" ref="AF135:AF198" si="57">IF(AND($C135&gt;AC135,$C135&lt;AD135),$C135,MEDIAN($C$6:$C$309))</f>
        <v>1.4214600000000001E-7</v>
      </c>
      <c r="AG135" s="10">
        <f t="shared" ref="AG135:AG198" si="58">$AF$3-3*$AF$4</f>
        <v>1.3375848608947348E-7</v>
      </c>
      <c r="AH135" s="10">
        <f t="shared" ref="AH135:AH198" si="59">$AF$3+3*$AF$4</f>
        <v>1.421635402263159E-7</v>
      </c>
    </row>
    <row r="136" spans="2:34" x14ac:dyDescent="0.25">
      <c r="B136" s="17">
        <v>131</v>
      </c>
      <c r="C136" s="21">
        <v>1.3897200000000001E-7</v>
      </c>
      <c r="D136" s="19">
        <v>6.8771328671328597E-2</v>
      </c>
      <c r="E136" s="20">
        <v>1.24722E-7</v>
      </c>
      <c r="F136" s="19">
        <v>2.86059722222222</v>
      </c>
      <c r="G136" s="18">
        <v>0.174090277777777</v>
      </c>
      <c r="H136" s="21">
        <v>1.3897200000000001E-7</v>
      </c>
      <c r="I136">
        <f t="shared" si="40"/>
        <v>5.9314540312346256E-8</v>
      </c>
      <c r="J136">
        <f t="shared" si="41"/>
        <v>2.0797527547712739E-7</v>
      </c>
      <c r="L136">
        <f t="shared" si="42"/>
        <v>1.3897200000000001E-7</v>
      </c>
      <c r="M136">
        <f t="shared" si="43"/>
        <v>1.3190421216427793E-7</v>
      </c>
      <c r="N136">
        <f t="shared" si="44"/>
        <v>1.4445172204624834E-7</v>
      </c>
      <c r="P136">
        <f t="shared" si="45"/>
        <v>1.3897200000000001E-7</v>
      </c>
      <c r="Q136">
        <f t="shared" si="46"/>
        <v>1.3333198104742294E-7</v>
      </c>
      <c r="R136">
        <f t="shared" si="47"/>
        <v>1.4280032158415596E-7</v>
      </c>
      <c r="T136">
        <f t="shared" si="48"/>
        <v>1.3897200000000001E-7</v>
      </c>
      <c r="U136">
        <f t="shared" si="49"/>
        <v>1.3352725794123588E-7</v>
      </c>
      <c r="V136">
        <f t="shared" si="50"/>
        <v>1.4252207100613244E-7</v>
      </c>
      <c r="X136">
        <f t="shared" si="51"/>
        <v>1.3897200000000001E-7</v>
      </c>
      <c r="Y136" s="10">
        <f t="shared" si="52"/>
        <v>1.3375848608947348E-7</v>
      </c>
      <c r="Z136" s="10">
        <f t="shared" si="53"/>
        <v>1.421635402263159E-7</v>
      </c>
      <c r="AB136">
        <f t="shared" si="54"/>
        <v>1.3897200000000001E-7</v>
      </c>
      <c r="AC136" s="10">
        <f t="shared" si="55"/>
        <v>1.3375848608947348E-7</v>
      </c>
      <c r="AD136" s="10">
        <f t="shared" si="56"/>
        <v>1.421635402263159E-7</v>
      </c>
      <c r="AF136">
        <f t="shared" si="57"/>
        <v>1.3897200000000001E-7</v>
      </c>
      <c r="AG136" s="10">
        <f t="shared" si="58"/>
        <v>1.3375848608947348E-7</v>
      </c>
      <c r="AH136" s="10">
        <f t="shared" si="59"/>
        <v>1.421635402263159E-7</v>
      </c>
    </row>
    <row r="137" spans="2:34" x14ac:dyDescent="0.25">
      <c r="B137" s="17">
        <v>132</v>
      </c>
      <c r="C137" s="21">
        <v>1.4186800000000001E-7</v>
      </c>
      <c r="D137" s="19">
        <v>0.23952999999999899</v>
      </c>
      <c r="E137" s="20">
        <v>1.2368699999999999E-7</v>
      </c>
      <c r="F137" s="19">
        <v>1.32324822695035</v>
      </c>
      <c r="G137" s="18">
        <v>8.0539787234042495E-2</v>
      </c>
      <c r="H137" s="21">
        <v>1.4186800000000001E-7</v>
      </c>
      <c r="I137">
        <f t="shared" si="40"/>
        <v>5.9314540312346256E-8</v>
      </c>
      <c r="J137">
        <f t="shared" si="41"/>
        <v>2.0797527547712739E-7</v>
      </c>
      <c r="L137">
        <f t="shared" si="42"/>
        <v>1.4186800000000001E-7</v>
      </c>
      <c r="M137">
        <f t="shared" si="43"/>
        <v>1.3190421216427793E-7</v>
      </c>
      <c r="N137">
        <f t="shared" si="44"/>
        <v>1.4445172204624834E-7</v>
      </c>
      <c r="P137">
        <f t="shared" si="45"/>
        <v>1.4186800000000001E-7</v>
      </c>
      <c r="Q137">
        <f t="shared" si="46"/>
        <v>1.3333198104742294E-7</v>
      </c>
      <c r="R137">
        <f t="shared" si="47"/>
        <v>1.4280032158415596E-7</v>
      </c>
      <c r="T137">
        <f t="shared" si="48"/>
        <v>1.4186800000000001E-7</v>
      </c>
      <c r="U137">
        <f t="shared" si="49"/>
        <v>1.3352725794123588E-7</v>
      </c>
      <c r="V137">
        <f t="shared" si="50"/>
        <v>1.4252207100613244E-7</v>
      </c>
      <c r="X137">
        <f t="shared" si="51"/>
        <v>1.4186800000000001E-7</v>
      </c>
      <c r="Y137" s="10">
        <f t="shared" si="52"/>
        <v>1.3375848608947348E-7</v>
      </c>
      <c r="Z137" s="10">
        <f t="shared" si="53"/>
        <v>1.421635402263159E-7</v>
      </c>
      <c r="AB137">
        <f t="shared" si="54"/>
        <v>1.4186800000000001E-7</v>
      </c>
      <c r="AC137" s="10">
        <f t="shared" si="55"/>
        <v>1.3375848608947348E-7</v>
      </c>
      <c r="AD137" s="10">
        <f t="shared" si="56"/>
        <v>1.421635402263159E-7</v>
      </c>
      <c r="AF137">
        <f t="shared" si="57"/>
        <v>1.4186800000000001E-7</v>
      </c>
      <c r="AG137" s="10">
        <f t="shared" si="58"/>
        <v>1.3375848608947348E-7</v>
      </c>
      <c r="AH137" s="10">
        <f t="shared" si="59"/>
        <v>1.421635402263159E-7</v>
      </c>
    </row>
    <row r="138" spans="2:34" x14ac:dyDescent="0.25">
      <c r="B138" s="17">
        <v>133</v>
      </c>
      <c r="C138" s="21">
        <v>1.4527300000000001E-7</v>
      </c>
      <c r="D138" s="19">
        <v>0.13941888111888101</v>
      </c>
      <c r="E138" s="20">
        <v>1.25917E-7</v>
      </c>
      <c r="F138" s="19">
        <v>1.05111111111111</v>
      </c>
      <c r="G138" s="18">
        <v>6.70895833333333E-2</v>
      </c>
      <c r="H138" s="21">
        <v>1.4527300000000001E-7</v>
      </c>
      <c r="I138">
        <f t="shared" si="40"/>
        <v>5.9314540312346256E-8</v>
      </c>
      <c r="J138">
        <f t="shared" si="41"/>
        <v>2.0797527547712739E-7</v>
      </c>
      <c r="L138">
        <f t="shared" si="42"/>
        <v>1.4527300000000001E-7</v>
      </c>
      <c r="M138">
        <f t="shared" si="43"/>
        <v>1.3190421216427793E-7</v>
      </c>
      <c r="N138">
        <f t="shared" si="44"/>
        <v>1.4445172204624834E-7</v>
      </c>
      <c r="P138">
        <f t="shared" si="45"/>
        <v>1.3780500000000001E-7</v>
      </c>
      <c r="Q138">
        <f t="shared" si="46"/>
        <v>1.3333198104742294E-7</v>
      </c>
      <c r="R138">
        <f t="shared" si="47"/>
        <v>1.4280032158415596E-7</v>
      </c>
      <c r="T138">
        <f t="shared" si="48"/>
        <v>1.3780500000000001E-7</v>
      </c>
      <c r="U138">
        <f t="shared" si="49"/>
        <v>1.3352725794123588E-7</v>
      </c>
      <c r="V138">
        <f t="shared" si="50"/>
        <v>1.4252207100613244E-7</v>
      </c>
      <c r="X138">
        <f t="shared" si="51"/>
        <v>1.3780500000000001E-7</v>
      </c>
      <c r="Y138" s="10">
        <f t="shared" si="52"/>
        <v>1.3375848608947348E-7</v>
      </c>
      <c r="Z138" s="10">
        <f t="shared" si="53"/>
        <v>1.421635402263159E-7</v>
      </c>
      <c r="AB138">
        <f t="shared" si="54"/>
        <v>1.3780500000000001E-7</v>
      </c>
      <c r="AC138" s="10">
        <f t="shared" si="55"/>
        <v>1.3375848608947348E-7</v>
      </c>
      <c r="AD138" s="10">
        <f t="shared" si="56"/>
        <v>1.421635402263159E-7</v>
      </c>
      <c r="AF138">
        <f t="shared" si="57"/>
        <v>1.3780500000000001E-7</v>
      </c>
      <c r="AG138" s="10">
        <f t="shared" si="58"/>
        <v>1.3375848608947348E-7</v>
      </c>
      <c r="AH138" s="10">
        <f t="shared" si="59"/>
        <v>1.421635402263159E-7</v>
      </c>
    </row>
    <row r="139" spans="2:34" x14ac:dyDescent="0.25">
      <c r="B139" s="17">
        <v>134</v>
      </c>
      <c r="C139" s="21">
        <v>1.3834699999999999E-7</v>
      </c>
      <c r="D139" s="19">
        <v>6.6897183098591495E-2</v>
      </c>
      <c r="E139" s="20">
        <v>1.2777799999999999E-7</v>
      </c>
      <c r="F139" s="19">
        <v>2.00633333333333</v>
      </c>
      <c r="G139" s="18">
        <v>9.9815602836879402E-2</v>
      </c>
      <c r="H139" s="21">
        <v>1.3834699999999999E-7</v>
      </c>
      <c r="I139">
        <f t="shared" si="40"/>
        <v>5.9314540312346256E-8</v>
      </c>
      <c r="J139">
        <f t="shared" si="41"/>
        <v>2.0797527547712739E-7</v>
      </c>
      <c r="L139">
        <f t="shared" si="42"/>
        <v>1.3834699999999999E-7</v>
      </c>
      <c r="M139">
        <f t="shared" si="43"/>
        <v>1.3190421216427793E-7</v>
      </c>
      <c r="N139">
        <f t="shared" si="44"/>
        <v>1.4445172204624834E-7</v>
      </c>
      <c r="P139">
        <f t="shared" si="45"/>
        <v>1.3834699999999999E-7</v>
      </c>
      <c r="Q139">
        <f t="shared" si="46"/>
        <v>1.3333198104742294E-7</v>
      </c>
      <c r="R139">
        <f t="shared" si="47"/>
        <v>1.4280032158415596E-7</v>
      </c>
      <c r="T139">
        <f t="shared" si="48"/>
        <v>1.3834699999999999E-7</v>
      </c>
      <c r="U139">
        <f t="shared" si="49"/>
        <v>1.3352725794123588E-7</v>
      </c>
      <c r="V139">
        <f t="shared" si="50"/>
        <v>1.4252207100613244E-7</v>
      </c>
      <c r="X139">
        <f t="shared" si="51"/>
        <v>1.3834699999999999E-7</v>
      </c>
      <c r="Y139" s="10">
        <f t="shared" si="52"/>
        <v>1.3375848608947348E-7</v>
      </c>
      <c r="Z139" s="10">
        <f t="shared" si="53"/>
        <v>1.421635402263159E-7</v>
      </c>
      <c r="AB139">
        <f t="shared" si="54"/>
        <v>1.3834699999999999E-7</v>
      </c>
      <c r="AC139" s="10">
        <f t="shared" si="55"/>
        <v>1.3375848608947348E-7</v>
      </c>
      <c r="AD139" s="10">
        <f t="shared" si="56"/>
        <v>1.421635402263159E-7</v>
      </c>
      <c r="AF139">
        <f t="shared" si="57"/>
        <v>1.3834699999999999E-7</v>
      </c>
      <c r="AG139" s="10">
        <f t="shared" si="58"/>
        <v>1.3375848608947348E-7</v>
      </c>
      <c r="AH139" s="10">
        <f t="shared" si="59"/>
        <v>1.421635402263159E-7</v>
      </c>
    </row>
    <row r="140" spans="2:34" x14ac:dyDescent="0.25">
      <c r="B140" s="17">
        <v>135</v>
      </c>
      <c r="C140" s="21">
        <v>1.4091699999999999E-7</v>
      </c>
      <c r="D140" s="19">
        <v>7.4622916666666594E-2</v>
      </c>
      <c r="E140" s="20">
        <v>1.2314600000000001E-7</v>
      </c>
      <c r="F140" s="19">
        <v>2.3303263888888801</v>
      </c>
      <c r="G140" s="18">
        <v>9.4191666666666604E-2</v>
      </c>
      <c r="H140" s="21">
        <v>1.4091699999999999E-7</v>
      </c>
      <c r="I140">
        <f t="shared" si="40"/>
        <v>5.9314540312346256E-8</v>
      </c>
      <c r="J140">
        <f t="shared" si="41"/>
        <v>2.0797527547712739E-7</v>
      </c>
      <c r="L140">
        <f t="shared" si="42"/>
        <v>1.4091699999999999E-7</v>
      </c>
      <c r="M140">
        <f t="shared" si="43"/>
        <v>1.3190421216427793E-7</v>
      </c>
      <c r="N140">
        <f t="shared" si="44"/>
        <v>1.4445172204624834E-7</v>
      </c>
      <c r="P140">
        <f t="shared" si="45"/>
        <v>1.4091699999999999E-7</v>
      </c>
      <c r="Q140">
        <f t="shared" si="46"/>
        <v>1.3333198104742294E-7</v>
      </c>
      <c r="R140">
        <f t="shared" si="47"/>
        <v>1.4280032158415596E-7</v>
      </c>
      <c r="T140">
        <f t="shared" si="48"/>
        <v>1.4091699999999999E-7</v>
      </c>
      <c r="U140">
        <f t="shared" si="49"/>
        <v>1.3352725794123588E-7</v>
      </c>
      <c r="V140">
        <f t="shared" si="50"/>
        <v>1.4252207100613244E-7</v>
      </c>
      <c r="X140">
        <f t="shared" si="51"/>
        <v>1.4091699999999999E-7</v>
      </c>
      <c r="Y140" s="10">
        <f t="shared" si="52"/>
        <v>1.3375848608947348E-7</v>
      </c>
      <c r="Z140" s="10">
        <f t="shared" si="53"/>
        <v>1.421635402263159E-7</v>
      </c>
      <c r="AB140">
        <f t="shared" si="54"/>
        <v>1.4091699999999999E-7</v>
      </c>
      <c r="AC140" s="10">
        <f t="shared" si="55"/>
        <v>1.3375848608947348E-7</v>
      </c>
      <c r="AD140" s="10">
        <f t="shared" si="56"/>
        <v>1.421635402263159E-7</v>
      </c>
      <c r="AF140">
        <f t="shared" si="57"/>
        <v>1.4091699999999999E-7</v>
      </c>
      <c r="AG140" s="10">
        <f t="shared" si="58"/>
        <v>1.3375848608947348E-7</v>
      </c>
      <c r="AH140" s="10">
        <f t="shared" si="59"/>
        <v>1.421635402263159E-7</v>
      </c>
    </row>
    <row r="141" spans="2:34" x14ac:dyDescent="0.25">
      <c r="B141" s="17">
        <v>136</v>
      </c>
      <c r="C141" s="21">
        <v>1.4206199999999999E-7</v>
      </c>
      <c r="D141" s="19">
        <v>9.9734027777777706E-2</v>
      </c>
      <c r="E141" s="20">
        <v>1.2609699999999999E-7</v>
      </c>
      <c r="F141" s="19">
        <v>1.8040902777777701</v>
      </c>
      <c r="G141" s="18">
        <v>0.102695138888888</v>
      </c>
      <c r="H141" s="21">
        <v>1.4206199999999999E-7</v>
      </c>
      <c r="I141">
        <f t="shared" si="40"/>
        <v>5.9314540312346256E-8</v>
      </c>
      <c r="J141">
        <f t="shared" si="41"/>
        <v>2.0797527547712739E-7</v>
      </c>
      <c r="L141">
        <f t="shared" si="42"/>
        <v>1.4206199999999999E-7</v>
      </c>
      <c r="M141">
        <f t="shared" si="43"/>
        <v>1.3190421216427793E-7</v>
      </c>
      <c r="N141">
        <f t="shared" si="44"/>
        <v>1.4445172204624834E-7</v>
      </c>
      <c r="P141">
        <f t="shared" si="45"/>
        <v>1.4206199999999999E-7</v>
      </c>
      <c r="Q141">
        <f t="shared" si="46"/>
        <v>1.3333198104742294E-7</v>
      </c>
      <c r="R141">
        <f t="shared" si="47"/>
        <v>1.4280032158415596E-7</v>
      </c>
      <c r="T141">
        <f t="shared" si="48"/>
        <v>1.4206199999999999E-7</v>
      </c>
      <c r="U141">
        <f t="shared" si="49"/>
        <v>1.3352725794123588E-7</v>
      </c>
      <c r="V141">
        <f t="shared" si="50"/>
        <v>1.4252207100613244E-7</v>
      </c>
      <c r="X141">
        <f t="shared" si="51"/>
        <v>1.4206199999999999E-7</v>
      </c>
      <c r="Y141" s="10">
        <f t="shared" si="52"/>
        <v>1.3375848608947348E-7</v>
      </c>
      <c r="Z141" s="10">
        <f t="shared" si="53"/>
        <v>1.421635402263159E-7</v>
      </c>
      <c r="AB141">
        <f t="shared" si="54"/>
        <v>1.4206199999999999E-7</v>
      </c>
      <c r="AC141" s="10">
        <f t="shared" si="55"/>
        <v>1.3375848608947348E-7</v>
      </c>
      <c r="AD141" s="10">
        <f t="shared" si="56"/>
        <v>1.421635402263159E-7</v>
      </c>
      <c r="AF141">
        <f t="shared" si="57"/>
        <v>1.4206199999999999E-7</v>
      </c>
      <c r="AG141" s="10">
        <f t="shared" si="58"/>
        <v>1.3375848608947348E-7</v>
      </c>
      <c r="AH141" s="10">
        <f t="shared" si="59"/>
        <v>1.421635402263159E-7</v>
      </c>
    </row>
    <row r="142" spans="2:34" x14ac:dyDescent="0.25">
      <c r="B142" s="17">
        <v>137</v>
      </c>
      <c r="C142" s="21">
        <v>1.4278499999999999E-7</v>
      </c>
      <c r="D142" s="19">
        <v>7.0556338028169005E-2</v>
      </c>
      <c r="E142" s="20">
        <v>1.2411099999999999E-7</v>
      </c>
      <c r="F142" s="19">
        <v>1.2330209790209701</v>
      </c>
      <c r="G142" s="18">
        <v>5.4358041958041899E-2</v>
      </c>
      <c r="H142" s="21">
        <v>1.4278499999999999E-7</v>
      </c>
      <c r="I142">
        <f t="shared" si="40"/>
        <v>5.9314540312346256E-8</v>
      </c>
      <c r="J142">
        <f t="shared" si="41"/>
        <v>2.0797527547712739E-7</v>
      </c>
      <c r="L142">
        <f t="shared" si="42"/>
        <v>1.4278499999999999E-7</v>
      </c>
      <c r="M142">
        <f t="shared" si="43"/>
        <v>1.3190421216427793E-7</v>
      </c>
      <c r="N142">
        <f t="shared" si="44"/>
        <v>1.4445172204624834E-7</v>
      </c>
      <c r="P142">
        <f t="shared" si="45"/>
        <v>1.4278499999999999E-7</v>
      </c>
      <c r="Q142">
        <f t="shared" si="46"/>
        <v>1.3333198104742294E-7</v>
      </c>
      <c r="R142">
        <f t="shared" si="47"/>
        <v>1.4280032158415596E-7</v>
      </c>
      <c r="T142">
        <f t="shared" si="48"/>
        <v>1.4278499999999999E-7</v>
      </c>
      <c r="U142">
        <f t="shared" si="49"/>
        <v>1.3352725794123588E-7</v>
      </c>
      <c r="V142">
        <f t="shared" si="50"/>
        <v>1.4252207100613244E-7</v>
      </c>
      <c r="X142">
        <f t="shared" si="51"/>
        <v>1.3780500000000001E-7</v>
      </c>
      <c r="Y142" s="10">
        <f t="shared" si="52"/>
        <v>1.3375848608947348E-7</v>
      </c>
      <c r="Z142" s="10">
        <f t="shared" si="53"/>
        <v>1.421635402263159E-7</v>
      </c>
      <c r="AB142">
        <f t="shared" si="54"/>
        <v>1.3780500000000001E-7</v>
      </c>
      <c r="AC142" s="10">
        <f t="shared" si="55"/>
        <v>1.3375848608947348E-7</v>
      </c>
      <c r="AD142" s="10">
        <f t="shared" si="56"/>
        <v>1.421635402263159E-7</v>
      </c>
      <c r="AF142">
        <f t="shared" si="57"/>
        <v>1.3780500000000001E-7</v>
      </c>
      <c r="AG142" s="10">
        <f t="shared" si="58"/>
        <v>1.3375848608947348E-7</v>
      </c>
      <c r="AH142" s="10">
        <f t="shared" si="59"/>
        <v>1.421635402263159E-7</v>
      </c>
    </row>
    <row r="143" spans="2:34" x14ac:dyDescent="0.25">
      <c r="B143" s="17">
        <v>138</v>
      </c>
      <c r="C143" s="21">
        <v>1.3925699999999999E-7</v>
      </c>
      <c r="D143" s="19">
        <v>7.4976056338028105E-2</v>
      </c>
      <c r="E143" s="20">
        <v>1.2525000000000001E-7</v>
      </c>
      <c r="F143" s="19">
        <v>1.41832638888888</v>
      </c>
      <c r="G143" s="18">
        <v>5.7564583333333301E-2</v>
      </c>
      <c r="H143" s="21">
        <v>1.3925699999999999E-7</v>
      </c>
      <c r="I143">
        <f t="shared" si="40"/>
        <v>5.9314540312346256E-8</v>
      </c>
      <c r="J143">
        <f t="shared" si="41"/>
        <v>2.0797527547712739E-7</v>
      </c>
      <c r="L143">
        <f t="shared" si="42"/>
        <v>1.3925699999999999E-7</v>
      </c>
      <c r="M143">
        <f t="shared" si="43"/>
        <v>1.3190421216427793E-7</v>
      </c>
      <c r="N143">
        <f t="shared" si="44"/>
        <v>1.4445172204624834E-7</v>
      </c>
      <c r="P143">
        <f t="shared" si="45"/>
        <v>1.3925699999999999E-7</v>
      </c>
      <c r="Q143">
        <f t="shared" si="46"/>
        <v>1.3333198104742294E-7</v>
      </c>
      <c r="R143">
        <f t="shared" si="47"/>
        <v>1.4280032158415596E-7</v>
      </c>
      <c r="T143">
        <f t="shared" si="48"/>
        <v>1.3925699999999999E-7</v>
      </c>
      <c r="U143">
        <f t="shared" si="49"/>
        <v>1.3352725794123588E-7</v>
      </c>
      <c r="V143">
        <f t="shared" si="50"/>
        <v>1.4252207100613244E-7</v>
      </c>
      <c r="X143">
        <f t="shared" si="51"/>
        <v>1.3925699999999999E-7</v>
      </c>
      <c r="Y143" s="10">
        <f t="shared" si="52"/>
        <v>1.3375848608947348E-7</v>
      </c>
      <c r="Z143" s="10">
        <f t="shared" si="53"/>
        <v>1.421635402263159E-7</v>
      </c>
      <c r="AB143">
        <f t="shared" si="54"/>
        <v>1.3925699999999999E-7</v>
      </c>
      <c r="AC143" s="10">
        <f t="shared" si="55"/>
        <v>1.3375848608947348E-7</v>
      </c>
      <c r="AD143" s="10">
        <f t="shared" si="56"/>
        <v>1.421635402263159E-7</v>
      </c>
      <c r="AF143">
        <f t="shared" si="57"/>
        <v>1.3925699999999999E-7</v>
      </c>
      <c r="AG143" s="10">
        <f t="shared" si="58"/>
        <v>1.3375848608947348E-7</v>
      </c>
      <c r="AH143" s="10">
        <f t="shared" si="59"/>
        <v>1.421635402263159E-7</v>
      </c>
    </row>
    <row r="144" spans="2:34" x14ac:dyDescent="0.25">
      <c r="B144" s="17">
        <v>139</v>
      </c>
      <c r="C144" s="21">
        <v>1.4035399999999999E-7</v>
      </c>
      <c r="D144" s="19">
        <v>6.7930985915492903E-2</v>
      </c>
      <c r="E144" s="20">
        <v>1.22417E-7</v>
      </c>
      <c r="F144" s="19">
        <v>2.3504964539006998</v>
      </c>
      <c r="G144" s="18">
        <v>9.0239007092198606E-2</v>
      </c>
      <c r="H144" s="21">
        <v>1.4035399999999999E-7</v>
      </c>
      <c r="I144">
        <f t="shared" si="40"/>
        <v>5.9314540312346256E-8</v>
      </c>
      <c r="J144">
        <f t="shared" si="41"/>
        <v>2.0797527547712739E-7</v>
      </c>
      <c r="L144">
        <f t="shared" si="42"/>
        <v>1.4035399999999999E-7</v>
      </c>
      <c r="M144">
        <f t="shared" si="43"/>
        <v>1.3190421216427793E-7</v>
      </c>
      <c r="N144">
        <f t="shared" si="44"/>
        <v>1.4445172204624834E-7</v>
      </c>
      <c r="P144">
        <f t="shared" si="45"/>
        <v>1.4035399999999999E-7</v>
      </c>
      <c r="Q144">
        <f t="shared" si="46"/>
        <v>1.3333198104742294E-7</v>
      </c>
      <c r="R144">
        <f t="shared" si="47"/>
        <v>1.4280032158415596E-7</v>
      </c>
      <c r="T144">
        <f t="shared" si="48"/>
        <v>1.4035399999999999E-7</v>
      </c>
      <c r="U144">
        <f t="shared" si="49"/>
        <v>1.3352725794123588E-7</v>
      </c>
      <c r="V144">
        <f t="shared" si="50"/>
        <v>1.4252207100613244E-7</v>
      </c>
      <c r="X144">
        <f t="shared" si="51"/>
        <v>1.4035399999999999E-7</v>
      </c>
      <c r="Y144" s="10">
        <f t="shared" si="52"/>
        <v>1.3375848608947348E-7</v>
      </c>
      <c r="Z144" s="10">
        <f t="shared" si="53"/>
        <v>1.421635402263159E-7</v>
      </c>
      <c r="AB144">
        <f t="shared" si="54"/>
        <v>1.4035399999999999E-7</v>
      </c>
      <c r="AC144" s="10">
        <f t="shared" si="55"/>
        <v>1.3375848608947348E-7</v>
      </c>
      <c r="AD144" s="10">
        <f t="shared" si="56"/>
        <v>1.421635402263159E-7</v>
      </c>
      <c r="AF144">
        <f t="shared" si="57"/>
        <v>1.4035399999999999E-7</v>
      </c>
      <c r="AG144" s="10">
        <f t="shared" si="58"/>
        <v>1.3375848608947348E-7</v>
      </c>
      <c r="AH144" s="10">
        <f t="shared" si="59"/>
        <v>1.421635402263159E-7</v>
      </c>
    </row>
    <row r="145" spans="2:34" x14ac:dyDescent="0.25">
      <c r="B145" s="17">
        <v>140</v>
      </c>
      <c r="C145" s="21">
        <v>1.4025E-7</v>
      </c>
      <c r="D145" s="19">
        <v>8.7490845070422499E-2</v>
      </c>
      <c r="E145" s="20">
        <v>1.23632E-7</v>
      </c>
      <c r="F145" s="19">
        <v>1.7301944444444399</v>
      </c>
      <c r="G145" s="18">
        <v>8.3612499999999895E-2</v>
      </c>
      <c r="H145" s="21">
        <v>1.4025E-7</v>
      </c>
      <c r="I145">
        <f t="shared" si="40"/>
        <v>5.9314540312346256E-8</v>
      </c>
      <c r="J145">
        <f t="shared" si="41"/>
        <v>2.0797527547712739E-7</v>
      </c>
      <c r="L145">
        <f t="shared" si="42"/>
        <v>1.4025E-7</v>
      </c>
      <c r="M145">
        <f t="shared" si="43"/>
        <v>1.3190421216427793E-7</v>
      </c>
      <c r="N145">
        <f t="shared" si="44"/>
        <v>1.4445172204624834E-7</v>
      </c>
      <c r="P145">
        <f t="shared" si="45"/>
        <v>1.4025E-7</v>
      </c>
      <c r="Q145">
        <f t="shared" si="46"/>
        <v>1.3333198104742294E-7</v>
      </c>
      <c r="R145">
        <f t="shared" si="47"/>
        <v>1.4280032158415596E-7</v>
      </c>
      <c r="T145">
        <f t="shared" si="48"/>
        <v>1.4025E-7</v>
      </c>
      <c r="U145">
        <f t="shared" si="49"/>
        <v>1.3352725794123588E-7</v>
      </c>
      <c r="V145">
        <f t="shared" si="50"/>
        <v>1.4252207100613244E-7</v>
      </c>
      <c r="X145">
        <f t="shared" si="51"/>
        <v>1.4025E-7</v>
      </c>
      <c r="Y145" s="10">
        <f t="shared" si="52"/>
        <v>1.3375848608947348E-7</v>
      </c>
      <c r="Z145" s="10">
        <f t="shared" si="53"/>
        <v>1.421635402263159E-7</v>
      </c>
      <c r="AB145">
        <f t="shared" si="54"/>
        <v>1.4025E-7</v>
      </c>
      <c r="AC145" s="10">
        <f t="shared" si="55"/>
        <v>1.3375848608947348E-7</v>
      </c>
      <c r="AD145" s="10">
        <f t="shared" si="56"/>
        <v>1.421635402263159E-7</v>
      </c>
      <c r="AF145">
        <f t="shared" si="57"/>
        <v>1.4025E-7</v>
      </c>
      <c r="AG145" s="10">
        <f t="shared" si="58"/>
        <v>1.3375848608947348E-7</v>
      </c>
      <c r="AH145" s="10">
        <f t="shared" si="59"/>
        <v>1.421635402263159E-7</v>
      </c>
    </row>
    <row r="146" spans="2:34" x14ac:dyDescent="0.25">
      <c r="B146" s="17">
        <v>141</v>
      </c>
      <c r="C146" s="21">
        <v>1.37215E-7</v>
      </c>
      <c r="D146" s="19">
        <v>5.7756944444444402E-2</v>
      </c>
      <c r="E146" s="20">
        <v>1.21896E-7</v>
      </c>
      <c r="F146" s="19">
        <v>1.96206944444444</v>
      </c>
      <c r="G146" s="18">
        <v>9.2227777777777797E-2</v>
      </c>
      <c r="H146" s="21">
        <v>1.37215E-7</v>
      </c>
      <c r="I146">
        <f t="shared" si="40"/>
        <v>5.9314540312346256E-8</v>
      </c>
      <c r="J146">
        <f t="shared" si="41"/>
        <v>2.0797527547712739E-7</v>
      </c>
      <c r="L146">
        <f t="shared" si="42"/>
        <v>1.37215E-7</v>
      </c>
      <c r="M146">
        <f t="shared" si="43"/>
        <v>1.3190421216427793E-7</v>
      </c>
      <c r="N146">
        <f t="shared" si="44"/>
        <v>1.4445172204624834E-7</v>
      </c>
      <c r="P146">
        <f t="shared" si="45"/>
        <v>1.37215E-7</v>
      </c>
      <c r="Q146">
        <f t="shared" si="46"/>
        <v>1.3333198104742294E-7</v>
      </c>
      <c r="R146">
        <f t="shared" si="47"/>
        <v>1.4280032158415596E-7</v>
      </c>
      <c r="T146">
        <f t="shared" si="48"/>
        <v>1.37215E-7</v>
      </c>
      <c r="U146">
        <f t="shared" si="49"/>
        <v>1.3352725794123588E-7</v>
      </c>
      <c r="V146">
        <f t="shared" si="50"/>
        <v>1.4252207100613244E-7</v>
      </c>
      <c r="X146">
        <f t="shared" si="51"/>
        <v>1.37215E-7</v>
      </c>
      <c r="Y146" s="10">
        <f t="shared" si="52"/>
        <v>1.3375848608947348E-7</v>
      </c>
      <c r="Z146" s="10">
        <f t="shared" si="53"/>
        <v>1.421635402263159E-7</v>
      </c>
      <c r="AB146">
        <f t="shared" si="54"/>
        <v>1.37215E-7</v>
      </c>
      <c r="AC146" s="10">
        <f t="shared" si="55"/>
        <v>1.3375848608947348E-7</v>
      </c>
      <c r="AD146" s="10">
        <f t="shared" si="56"/>
        <v>1.421635402263159E-7</v>
      </c>
      <c r="AF146">
        <f t="shared" si="57"/>
        <v>1.37215E-7</v>
      </c>
      <c r="AG146" s="10">
        <f t="shared" si="58"/>
        <v>1.3375848608947348E-7</v>
      </c>
      <c r="AH146" s="10">
        <f t="shared" si="59"/>
        <v>1.421635402263159E-7</v>
      </c>
    </row>
    <row r="147" spans="2:34" x14ac:dyDescent="0.25">
      <c r="B147" s="17">
        <v>142</v>
      </c>
      <c r="C147" s="21">
        <v>1.37986E-7</v>
      </c>
      <c r="D147" s="19">
        <v>6.8075694444444404E-2</v>
      </c>
      <c r="E147" s="20">
        <v>1.2129900000000001E-7</v>
      </c>
      <c r="F147" s="19">
        <v>1.53773571428571</v>
      </c>
      <c r="G147" s="18">
        <v>9.6944999999999906E-2</v>
      </c>
      <c r="H147" s="21">
        <v>1.37986E-7</v>
      </c>
      <c r="I147">
        <f t="shared" si="40"/>
        <v>5.9314540312346256E-8</v>
      </c>
      <c r="J147">
        <f t="shared" si="41"/>
        <v>2.0797527547712739E-7</v>
      </c>
      <c r="L147">
        <f t="shared" si="42"/>
        <v>1.37986E-7</v>
      </c>
      <c r="M147">
        <f t="shared" si="43"/>
        <v>1.3190421216427793E-7</v>
      </c>
      <c r="N147">
        <f t="shared" si="44"/>
        <v>1.4445172204624834E-7</v>
      </c>
      <c r="P147">
        <f t="shared" si="45"/>
        <v>1.37986E-7</v>
      </c>
      <c r="Q147">
        <f t="shared" si="46"/>
        <v>1.3333198104742294E-7</v>
      </c>
      <c r="R147">
        <f t="shared" si="47"/>
        <v>1.4280032158415596E-7</v>
      </c>
      <c r="T147">
        <f t="shared" si="48"/>
        <v>1.37986E-7</v>
      </c>
      <c r="U147">
        <f t="shared" si="49"/>
        <v>1.3352725794123588E-7</v>
      </c>
      <c r="V147">
        <f t="shared" si="50"/>
        <v>1.4252207100613244E-7</v>
      </c>
      <c r="X147">
        <f t="shared" si="51"/>
        <v>1.37986E-7</v>
      </c>
      <c r="Y147" s="10">
        <f t="shared" si="52"/>
        <v>1.3375848608947348E-7</v>
      </c>
      <c r="Z147" s="10">
        <f t="shared" si="53"/>
        <v>1.421635402263159E-7</v>
      </c>
      <c r="AB147">
        <f t="shared" si="54"/>
        <v>1.37986E-7</v>
      </c>
      <c r="AC147" s="10">
        <f t="shared" si="55"/>
        <v>1.3375848608947348E-7</v>
      </c>
      <c r="AD147" s="10">
        <f t="shared" si="56"/>
        <v>1.421635402263159E-7</v>
      </c>
      <c r="AF147">
        <f t="shared" si="57"/>
        <v>1.37986E-7</v>
      </c>
      <c r="AG147" s="10">
        <f t="shared" si="58"/>
        <v>1.3375848608947348E-7</v>
      </c>
      <c r="AH147" s="10">
        <f t="shared" si="59"/>
        <v>1.421635402263159E-7</v>
      </c>
    </row>
    <row r="148" spans="2:34" x14ac:dyDescent="0.25">
      <c r="B148" s="17">
        <v>143</v>
      </c>
      <c r="C148" s="21">
        <v>1.40153E-7</v>
      </c>
      <c r="D148" s="19">
        <v>9.23801418439716E-2</v>
      </c>
      <c r="E148" s="20">
        <v>1.22812E-7</v>
      </c>
      <c r="F148" s="19">
        <v>1.2541418439716301</v>
      </c>
      <c r="G148" s="18">
        <v>7.1388652482269402E-2</v>
      </c>
      <c r="H148" s="21">
        <v>1.40153E-7</v>
      </c>
      <c r="I148">
        <f t="shared" si="40"/>
        <v>5.9314540312346256E-8</v>
      </c>
      <c r="J148">
        <f t="shared" si="41"/>
        <v>2.0797527547712739E-7</v>
      </c>
      <c r="L148">
        <f t="shared" si="42"/>
        <v>1.40153E-7</v>
      </c>
      <c r="M148">
        <f t="shared" si="43"/>
        <v>1.3190421216427793E-7</v>
      </c>
      <c r="N148">
        <f t="shared" si="44"/>
        <v>1.4445172204624834E-7</v>
      </c>
      <c r="P148">
        <f t="shared" si="45"/>
        <v>1.40153E-7</v>
      </c>
      <c r="Q148">
        <f t="shared" si="46"/>
        <v>1.3333198104742294E-7</v>
      </c>
      <c r="R148">
        <f t="shared" si="47"/>
        <v>1.4280032158415596E-7</v>
      </c>
      <c r="T148">
        <f t="shared" si="48"/>
        <v>1.40153E-7</v>
      </c>
      <c r="U148">
        <f t="shared" si="49"/>
        <v>1.3352725794123588E-7</v>
      </c>
      <c r="V148">
        <f t="shared" si="50"/>
        <v>1.4252207100613244E-7</v>
      </c>
      <c r="X148">
        <f t="shared" si="51"/>
        <v>1.40153E-7</v>
      </c>
      <c r="Y148" s="10">
        <f t="shared" si="52"/>
        <v>1.3375848608947348E-7</v>
      </c>
      <c r="Z148" s="10">
        <f t="shared" si="53"/>
        <v>1.421635402263159E-7</v>
      </c>
      <c r="AB148">
        <f t="shared" si="54"/>
        <v>1.40153E-7</v>
      </c>
      <c r="AC148" s="10">
        <f t="shared" si="55"/>
        <v>1.3375848608947348E-7</v>
      </c>
      <c r="AD148" s="10">
        <f t="shared" si="56"/>
        <v>1.421635402263159E-7</v>
      </c>
      <c r="AF148">
        <f t="shared" si="57"/>
        <v>1.40153E-7</v>
      </c>
      <c r="AG148" s="10">
        <f t="shared" si="58"/>
        <v>1.3375848608947348E-7</v>
      </c>
      <c r="AH148" s="10">
        <f t="shared" si="59"/>
        <v>1.421635402263159E-7</v>
      </c>
    </row>
    <row r="149" spans="2:34" x14ac:dyDescent="0.25">
      <c r="B149" s="17">
        <v>144</v>
      </c>
      <c r="C149" s="21">
        <v>1.3946500000000001E-7</v>
      </c>
      <c r="D149" s="19">
        <v>8.8430555555555498E-2</v>
      </c>
      <c r="E149" s="20">
        <v>1.22813E-7</v>
      </c>
      <c r="F149" s="19">
        <v>1.38452777777777</v>
      </c>
      <c r="G149" s="18">
        <v>7.8504166666666597E-2</v>
      </c>
      <c r="H149" s="21">
        <v>1.3946500000000001E-7</v>
      </c>
      <c r="I149">
        <f t="shared" si="40"/>
        <v>5.9314540312346256E-8</v>
      </c>
      <c r="J149">
        <f t="shared" si="41"/>
        <v>2.0797527547712739E-7</v>
      </c>
      <c r="L149">
        <f t="shared" si="42"/>
        <v>1.3946500000000001E-7</v>
      </c>
      <c r="M149">
        <f t="shared" si="43"/>
        <v>1.3190421216427793E-7</v>
      </c>
      <c r="N149">
        <f t="shared" si="44"/>
        <v>1.4445172204624834E-7</v>
      </c>
      <c r="P149">
        <f t="shared" si="45"/>
        <v>1.3946500000000001E-7</v>
      </c>
      <c r="Q149">
        <f t="shared" si="46"/>
        <v>1.3333198104742294E-7</v>
      </c>
      <c r="R149">
        <f t="shared" si="47"/>
        <v>1.4280032158415596E-7</v>
      </c>
      <c r="T149">
        <f t="shared" si="48"/>
        <v>1.3946500000000001E-7</v>
      </c>
      <c r="U149">
        <f t="shared" si="49"/>
        <v>1.3352725794123588E-7</v>
      </c>
      <c r="V149">
        <f t="shared" si="50"/>
        <v>1.4252207100613244E-7</v>
      </c>
      <c r="X149">
        <f t="shared" si="51"/>
        <v>1.3946500000000001E-7</v>
      </c>
      <c r="Y149" s="10">
        <f t="shared" si="52"/>
        <v>1.3375848608947348E-7</v>
      </c>
      <c r="Z149" s="10">
        <f t="shared" si="53"/>
        <v>1.421635402263159E-7</v>
      </c>
      <c r="AB149">
        <f t="shared" si="54"/>
        <v>1.3946500000000001E-7</v>
      </c>
      <c r="AC149" s="10">
        <f t="shared" si="55"/>
        <v>1.3375848608947348E-7</v>
      </c>
      <c r="AD149" s="10">
        <f t="shared" si="56"/>
        <v>1.421635402263159E-7</v>
      </c>
      <c r="AF149">
        <f t="shared" si="57"/>
        <v>1.3946500000000001E-7</v>
      </c>
      <c r="AG149" s="10">
        <f t="shared" si="58"/>
        <v>1.3375848608947348E-7</v>
      </c>
      <c r="AH149" s="10">
        <f t="shared" si="59"/>
        <v>1.421635402263159E-7</v>
      </c>
    </row>
    <row r="150" spans="2:34" x14ac:dyDescent="0.25">
      <c r="B150" s="17">
        <v>145</v>
      </c>
      <c r="C150" s="21">
        <v>1.3750999999999999E-7</v>
      </c>
      <c r="D150" s="19">
        <v>0.107486524822695</v>
      </c>
      <c r="E150" s="20">
        <v>1.2258999999999999E-7</v>
      </c>
      <c r="F150" s="19">
        <v>1.37398461538461</v>
      </c>
      <c r="G150" s="18">
        <v>8.2796923076923004E-2</v>
      </c>
      <c r="H150" s="21">
        <v>1.3750999999999999E-7</v>
      </c>
      <c r="I150">
        <f t="shared" si="40"/>
        <v>5.9314540312346256E-8</v>
      </c>
      <c r="J150">
        <f t="shared" si="41"/>
        <v>2.0797527547712739E-7</v>
      </c>
      <c r="L150">
        <f t="shared" si="42"/>
        <v>1.3750999999999999E-7</v>
      </c>
      <c r="M150">
        <f t="shared" si="43"/>
        <v>1.3190421216427793E-7</v>
      </c>
      <c r="N150">
        <f t="shared" si="44"/>
        <v>1.4445172204624834E-7</v>
      </c>
      <c r="P150">
        <f t="shared" si="45"/>
        <v>1.3750999999999999E-7</v>
      </c>
      <c r="Q150">
        <f t="shared" si="46"/>
        <v>1.3333198104742294E-7</v>
      </c>
      <c r="R150">
        <f t="shared" si="47"/>
        <v>1.4280032158415596E-7</v>
      </c>
      <c r="T150">
        <f t="shared" si="48"/>
        <v>1.3750999999999999E-7</v>
      </c>
      <c r="U150">
        <f t="shared" si="49"/>
        <v>1.3352725794123588E-7</v>
      </c>
      <c r="V150">
        <f t="shared" si="50"/>
        <v>1.4252207100613244E-7</v>
      </c>
      <c r="X150">
        <f t="shared" si="51"/>
        <v>1.3750999999999999E-7</v>
      </c>
      <c r="Y150" s="10">
        <f t="shared" si="52"/>
        <v>1.3375848608947348E-7</v>
      </c>
      <c r="Z150" s="10">
        <f t="shared" si="53"/>
        <v>1.421635402263159E-7</v>
      </c>
      <c r="AB150">
        <f t="shared" si="54"/>
        <v>1.3750999999999999E-7</v>
      </c>
      <c r="AC150" s="10">
        <f t="shared" si="55"/>
        <v>1.3375848608947348E-7</v>
      </c>
      <c r="AD150" s="10">
        <f t="shared" si="56"/>
        <v>1.421635402263159E-7</v>
      </c>
      <c r="AF150">
        <f t="shared" si="57"/>
        <v>1.3750999999999999E-7</v>
      </c>
      <c r="AG150" s="10">
        <f t="shared" si="58"/>
        <v>1.3375848608947348E-7</v>
      </c>
      <c r="AH150" s="10">
        <f t="shared" si="59"/>
        <v>1.421635402263159E-7</v>
      </c>
    </row>
    <row r="151" spans="2:34" x14ac:dyDescent="0.25">
      <c r="B151" s="17">
        <v>146</v>
      </c>
      <c r="C151" s="21">
        <v>1.3877099999999999E-7</v>
      </c>
      <c r="D151" s="19">
        <v>0.19309097222222199</v>
      </c>
      <c r="E151" s="20">
        <v>1.2191000000000001E-7</v>
      </c>
      <c r="F151" s="19">
        <v>0.28241176470588197</v>
      </c>
      <c r="G151" s="18">
        <v>1.49235294117647E-2</v>
      </c>
      <c r="H151" s="21">
        <v>1.3877099999999999E-7</v>
      </c>
      <c r="I151">
        <f t="shared" si="40"/>
        <v>5.9314540312346256E-8</v>
      </c>
      <c r="J151">
        <f t="shared" si="41"/>
        <v>2.0797527547712739E-7</v>
      </c>
      <c r="L151">
        <f t="shared" si="42"/>
        <v>1.3877099999999999E-7</v>
      </c>
      <c r="M151">
        <f t="shared" si="43"/>
        <v>1.3190421216427793E-7</v>
      </c>
      <c r="N151">
        <f t="shared" si="44"/>
        <v>1.4445172204624834E-7</v>
      </c>
      <c r="P151">
        <f t="shared" si="45"/>
        <v>1.3877099999999999E-7</v>
      </c>
      <c r="Q151">
        <f t="shared" si="46"/>
        <v>1.3333198104742294E-7</v>
      </c>
      <c r="R151">
        <f t="shared" si="47"/>
        <v>1.4280032158415596E-7</v>
      </c>
      <c r="T151">
        <f t="shared" si="48"/>
        <v>1.3877099999999999E-7</v>
      </c>
      <c r="U151">
        <f t="shared" si="49"/>
        <v>1.3352725794123588E-7</v>
      </c>
      <c r="V151">
        <f t="shared" si="50"/>
        <v>1.4252207100613244E-7</v>
      </c>
      <c r="X151">
        <f t="shared" si="51"/>
        <v>1.3877099999999999E-7</v>
      </c>
      <c r="Y151" s="10">
        <f t="shared" si="52"/>
        <v>1.3375848608947348E-7</v>
      </c>
      <c r="Z151" s="10">
        <f t="shared" si="53"/>
        <v>1.421635402263159E-7</v>
      </c>
      <c r="AB151">
        <f t="shared" si="54"/>
        <v>1.3877099999999999E-7</v>
      </c>
      <c r="AC151" s="10">
        <f t="shared" si="55"/>
        <v>1.3375848608947348E-7</v>
      </c>
      <c r="AD151" s="10">
        <f t="shared" si="56"/>
        <v>1.421635402263159E-7</v>
      </c>
      <c r="AF151">
        <f t="shared" si="57"/>
        <v>1.3877099999999999E-7</v>
      </c>
      <c r="AG151" s="10">
        <f t="shared" si="58"/>
        <v>1.3375848608947348E-7</v>
      </c>
      <c r="AH151" s="10">
        <f t="shared" si="59"/>
        <v>1.421635402263159E-7</v>
      </c>
    </row>
    <row r="152" spans="2:34" x14ac:dyDescent="0.25">
      <c r="B152" s="17">
        <v>147</v>
      </c>
      <c r="C152" s="21">
        <v>1.3872199999999999E-7</v>
      </c>
      <c r="D152" s="19">
        <v>0.14509642857142799</v>
      </c>
      <c r="E152" s="20">
        <v>1.21972E-7</v>
      </c>
      <c r="F152" s="19">
        <v>5.1849999999999996</v>
      </c>
      <c r="G152" s="18">
        <v>0.35049999999999998</v>
      </c>
      <c r="H152" s="21">
        <v>1.3872199999999999E-7</v>
      </c>
      <c r="I152">
        <f t="shared" si="40"/>
        <v>5.9314540312346256E-8</v>
      </c>
      <c r="J152">
        <f t="shared" si="41"/>
        <v>2.0797527547712739E-7</v>
      </c>
      <c r="L152">
        <f t="shared" si="42"/>
        <v>1.3872199999999999E-7</v>
      </c>
      <c r="M152">
        <f t="shared" si="43"/>
        <v>1.3190421216427793E-7</v>
      </c>
      <c r="N152">
        <f t="shared" si="44"/>
        <v>1.4445172204624834E-7</v>
      </c>
      <c r="P152">
        <f t="shared" si="45"/>
        <v>1.3872199999999999E-7</v>
      </c>
      <c r="Q152">
        <f t="shared" si="46"/>
        <v>1.3333198104742294E-7</v>
      </c>
      <c r="R152">
        <f t="shared" si="47"/>
        <v>1.4280032158415596E-7</v>
      </c>
      <c r="T152">
        <f t="shared" si="48"/>
        <v>1.3872199999999999E-7</v>
      </c>
      <c r="U152">
        <f t="shared" si="49"/>
        <v>1.3352725794123588E-7</v>
      </c>
      <c r="V152">
        <f t="shared" si="50"/>
        <v>1.4252207100613244E-7</v>
      </c>
      <c r="X152">
        <f t="shared" si="51"/>
        <v>1.3872199999999999E-7</v>
      </c>
      <c r="Y152" s="10">
        <f t="shared" si="52"/>
        <v>1.3375848608947348E-7</v>
      </c>
      <c r="Z152" s="10">
        <f t="shared" si="53"/>
        <v>1.421635402263159E-7</v>
      </c>
      <c r="AB152">
        <f t="shared" si="54"/>
        <v>1.3872199999999999E-7</v>
      </c>
      <c r="AC152" s="10">
        <f t="shared" si="55"/>
        <v>1.3375848608947348E-7</v>
      </c>
      <c r="AD152" s="10">
        <f t="shared" si="56"/>
        <v>1.421635402263159E-7</v>
      </c>
      <c r="AF152">
        <f t="shared" si="57"/>
        <v>1.3872199999999999E-7</v>
      </c>
      <c r="AG152" s="10">
        <f t="shared" si="58"/>
        <v>1.3375848608947348E-7</v>
      </c>
      <c r="AH152" s="10">
        <f t="shared" si="59"/>
        <v>1.421635402263159E-7</v>
      </c>
    </row>
    <row r="153" spans="2:34" x14ac:dyDescent="0.25">
      <c r="B153" s="17">
        <v>148</v>
      </c>
      <c r="C153" s="21">
        <v>1.38611E-7</v>
      </c>
      <c r="D153" s="19">
        <v>0.167573484848484</v>
      </c>
      <c r="E153" s="20">
        <v>1.21875E-7</v>
      </c>
      <c r="F153" s="19">
        <v>0</v>
      </c>
      <c r="G153" s="18">
        <v>0</v>
      </c>
      <c r="H153" s="21">
        <v>1.38611E-7</v>
      </c>
      <c r="I153">
        <f t="shared" si="40"/>
        <v>5.9314540312346256E-8</v>
      </c>
      <c r="J153">
        <f t="shared" si="41"/>
        <v>2.0797527547712739E-7</v>
      </c>
      <c r="L153">
        <f t="shared" si="42"/>
        <v>1.38611E-7</v>
      </c>
      <c r="M153">
        <f t="shared" si="43"/>
        <v>1.3190421216427793E-7</v>
      </c>
      <c r="N153">
        <f t="shared" si="44"/>
        <v>1.4445172204624834E-7</v>
      </c>
      <c r="P153">
        <f t="shared" si="45"/>
        <v>1.38611E-7</v>
      </c>
      <c r="Q153">
        <f t="shared" si="46"/>
        <v>1.3333198104742294E-7</v>
      </c>
      <c r="R153">
        <f t="shared" si="47"/>
        <v>1.4280032158415596E-7</v>
      </c>
      <c r="T153">
        <f t="shared" si="48"/>
        <v>1.38611E-7</v>
      </c>
      <c r="U153">
        <f t="shared" si="49"/>
        <v>1.3352725794123588E-7</v>
      </c>
      <c r="V153">
        <f t="shared" si="50"/>
        <v>1.4252207100613244E-7</v>
      </c>
      <c r="X153">
        <f t="shared" si="51"/>
        <v>1.38611E-7</v>
      </c>
      <c r="Y153" s="10">
        <f t="shared" si="52"/>
        <v>1.3375848608947348E-7</v>
      </c>
      <c r="Z153" s="10">
        <f t="shared" si="53"/>
        <v>1.421635402263159E-7</v>
      </c>
      <c r="AB153">
        <f t="shared" si="54"/>
        <v>1.38611E-7</v>
      </c>
      <c r="AC153" s="10">
        <f t="shared" si="55"/>
        <v>1.3375848608947348E-7</v>
      </c>
      <c r="AD153" s="10">
        <f t="shared" si="56"/>
        <v>1.421635402263159E-7</v>
      </c>
      <c r="AF153">
        <f t="shared" si="57"/>
        <v>1.38611E-7</v>
      </c>
      <c r="AG153" s="10">
        <f t="shared" si="58"/>
        <v>1.3375848608947348E-7</v>
      </c>
      <c r="AH153" s="10">
        <f t="shared" si="59"/>
        <v>1.421635402263159E-7</v>
      </c>
    </row>
    <row r="154" spans="2:34" x14ac:dyDescent="0.25">
      <c r="B154" s="17">
        <v>149</v>
      </c>
      <c r="C154" s="21">
        <v>1.3836800000000001E-7</v>
      </c>
      <c r="D154" s="19">
        <v>0.15316737588652399</v>
      </c>
      <c r="E154" s="20">
        <v>1.2291699999999999E-7</v>
      </c>
      <c r="F154" s="19">
        <v>2.2190519480519399</v>
      </c>
      <c r="G154" s="18">
        <v>7.4294805194805205E-2</v>
      </c>
      <c r="H154" s="21">
        <v>1.3836800000000001E-7</v>
      </c>
      <c r="I154">
        <f t="shared" si="40"/>
        <v>5.9314540312346256E-8</v>
      </c>
      <c r="J154">
        <f t="shared" si="41"/>
        <v>2.0797527547712739E-7</v>
      </c>
      <c r="L154">
        <f t="shared" si="42"/>
        <v>1.3836800000000001E-7</v>
      </c>
      <c r="M154">
        <f t="shared" si="43"/>
        <v>1.3190421216427793E-7</v>
      </c>
      <c r="N154">
        <f t="shared" si="44"/>
        <v>1.4445172204624834E-7</v>
      </c>
      <c r="P154">
        <f t="shared" si="45"/>
        <v>1.3836800000000001E-7</v>
      </c>
      <c r="Q154">
        <f t="shared" si="46"/>
        <v>1.3333198104742294E-7</v>
      </c>
      <c r="R154">
        <f t="shared" si="47"/>
        <v>1.4280032158415596E-7</v>
      </c>
      <c r="T154">
        <f t="shared" si="48"/>
        <v>1.3836800000000001E-7</v>
      </c>
      <c r="U154">
        <f t="shared" si="49"/>
        <v>1.3352725794123588E-7</v>
      </c>
      <c r="V154">
        <f t="shared" si="50"/>
        <v>1.4252207100613244E-7</v>
      </c>
      <c r="X154">
        <f t="shared" si="51"/>
        <v>1.3836800000000001E-7</v>
      </c>
      <c r="Y154" s="10">
        <f t="shared" si="52"/>
        <v>1.3375848608947348E-7</v>
      </c>
      <c r="Z154" s="10">
        <f t="shared" si="53"/>
        <v>1.421635402263159E-7</v>
      </c>
      <c r="AB154">
        <f t="shared" si="54"/>
        <v>1.3836800000000001E-7</v>
      </c>
      <c r="AC154" s="10">
        <f t="shared" si="55"/>
        <v>1.3375848608947348E-7</v>
      </c>
      <c r="AD154" s="10">
        <f t="shared" si="56"/>
        <v>1.421635402263159E-7</v>
      </c>
      <c r="AF154">
        <f t="shared" si="57"/>
        <v>1.3836800000000001E-7</v>
      </c>
      <c r="AG154" s="10">
        <f t="shared" si="58"/>
        <v>1.3375848608947348E-7</v>
      </c>
      <c r="AH154" s="10">
        <f t="shared" si="59"/>
        <v>1.421635402263159E-7</v>
      </c>
    </row>
    <row r="155" spans="2:34" x14ac:dyDescent="0.25">
      <c r="B155" s="17">
        <v>150</v>
      </c>
      <c r="C155" s="21">
        <v>1.4254200000000001E-7</v>
      </c>
      <c r="D155" s="19">
        <v>0.187291666666666</v>
      </c>
      <c r="E155" s="20">
        <v>1.23694E-7</v>
      </c>
      <c r="F155" s="19">
        <v>3.24082638888888</v>
      </c>
      <c r="G155" s="18">
        <v>0.13498402777777699</v>
      </c>
      <c r="H155" s="21">
        <v>1.4254200000000001E-7</v>
      </c>
      <c r="I155">
        <f t="shared" si="40"/>
        <v>5.9314540312346256E-8</v>
      </c>
      <c r="J155">
        <f t="shared" si="41"/>
        <v>2.0797527547712739E-7</v>
      </c>
      <c r="L155">
        <f t="shared" si="42"/>
        <v>1.4254200000000001E-7</v>
      </c>
      <c r="M155">
        <f t="shared" si="43"/>
        <v>1.3190421216427793E-7</v>
      </c>
      <c r="N155">
        <f t="shared" si="44"/>
        <v>1.4445172204624834E-7</v>
      </c>
      <c r="P155">
        <f t="shared" si="45"/>
        <v>1.4254200000000001E-7</v>
      </c>
      <c r="Q155">
        <f t="shared" si="46"/>
        <v>1.3333198104742294E-7</v>
      </c>
      <c r="R155">
        <f t="shared" si="47"/>
        <v>1.4280032158415596E-7</v>
      </c>
      <c r="T155">
        <f t="shared" si="48"/>
        <v>1.4254200000000001E-7</v>
      </c>
      <c r="U155">
        <f t="shared" si="49"/>
        <v>1.3352725794123588E-7</v>
      </c>
      <c r="V155">
        <f t="shared" si="50"/>
        <v>1.4252207100613244E-7</v>
      </c>
      <c r="X155">
        <f t="shared" si="51"/>
        <v>1.3780500000000001E-7</v>
      </c>
      <c r="Y155" s="10">
        <f t="shared" si="52"/>
        <v>1.3375848608947348E-7</v>
      </c>
      <c r="Z155" s="10">
        <f t="shared" si="53"/>
        <v>1.421635402263159E-7</v>
      </c>
      <c r="AB155">
        <f t="shared" si="54"/>
        <v>1.3780500000000001E-7</v>
      </c>
      <c r="AC155" s="10">
        <f t="shared" si="55"/>
        <v>1.3375848608947348E-7</v>
      </c>
      <c r="AD155" s="10">
        <f t="shared" si="56"/>
        <v>1.421635402263159E-7</v>
      </c>
      <c r="AF155">
        <f t="shared" si="57"/>
        <v>1.3780500000000001E-7</v>
      </c>
      <c r="AG155" s="10">
        <f t="shared" si="58"/>
        <v>1.3375848608947348E-7</v>
      </c>
      <c r="AH155" s="10">
        <f t="shared" si="59"/>
        <v>1.421635402263159E-7</v>
      </c>
    </row>
    <row r="156" spans="2:34" x14ac:dyDescent="0.25">
      <c r="B156" s="17">
        <v>151</v>
      </c>
      <c r="C156" s="21">
        <v>1.4091699999999999E-7</v>
      </c>
      <c r="D156" s="19">
        <v>0.13993263888888799</v>
      </c>
      <c r="E156" s="20">
        <v>1.24049E-7</v>
      </c>
      <c r="F156" s="19">
        <v>2.4367857142857101</v>
      </c>
      <c r="G156" s="18">
        <v>8.8492142857142894E-2</v>
      </c>
      <c r="H156" s="21">
        <v>1.4091699999999999E-7</v>
      </c>
      <c r="I156">
        <f t="shared" si="40"/>
        <v>5.9314540312346256E-8</v>
      </c>
      <c r="J156">
        <f t="shared" si="41"/>
        <v>2.0797527547712739E-7</v>
      </c>
      <c r="L156">
        <f t="shared" si="42"/>
        <v>1.4091699999999999E-7</v>
      </c>
      <c r="M156">
        <f t="shared" si="43"/>
        <v>1.3190421216427793E-7</v>
      </c>
      <c r="N156">
        <f t="shared" si="44"/>
        <v>1.4445172204624834E-7</v>
      </c>
      <c r="P156">
        <f t="shared" si="45"/>
        <v>1.4091699999999999E-7</v>
      </c>
      <c r="Q156">
        <f t="shared" si="46"/>
        <v>1.3333198104742294E-7</v>
      </c>
      <c r="R156">
        <f t="shared" si="47"/>
        <v>1.4280032158415596E-7</v>
      </c>
      <c r="T156">
        <f t="shared" si="48"/>
        <v>1.4091699999999999E-7</v>
      </c>
      <c r="U156">
        <f t="shared" si="49"/>
        <v>1.3352725794123588E-7</v>
      </c>
      <c r="V156">
        <f t="shared" si="50"/>
        <v>1.4252207100613244E-7</v>
      </c>
      <c r="X156">
        <f t="shared" si="51"/>
        <v>1.4091699999999999E-7</v>
      </c>
      <c r="Y156" s="10">
        <f t="shared" si="52"/>
        <v>1.3375848608947348E-7</v>
      </c>
      <c r="Z156" s="10">
        <f t="shared" si="53"/>
        <v>1.421635402263159E-7</v>
      </c>
      <c r="AB156">
        <f t="shared" si="54"/>
        <v>1.4091699999999999E-7</v>
      </c>
      <c r="AC156" s="10">
        <f t="shared" si="55"/>
        <v>1.3375848608947348E-7</v>
      </c>
      <c r="AD156" s="10">
        <f t="shared" si="56"/>
        <v>1.421635402263159E-7</v>
      </c>
      <c r="AF156">
        <f t="shared" si="57"/>
        <v>1.4091699999999999E-7</v>
      </c>
      <c r="AG156" s="10">
        <f t="shared" si="58"/>
        <v>1.3375848608947348E-7</v>
      </c>
      <c r="AH156" s="10">
        <f t="shared" si="59"/>
        <v>1.421635402263159E-7</v>
      </c>
    </row>
    <row r="157" spans="2:34" x14ac:dyDescent="0.25">
      <c r="B157" s="17">
        <v>152</v>
      </c>
      <c r="C157" s="21">
        <v>1.3870099999999999E-7</v>
      </c>
      <c r="D157" s="19">
        <v>0.12208951048951</v>
      </c>
      <c r="E157" s="20">
        <v>1.2325E-7</v>
      </c>
      <c r="F157" s="19">
        <v>1.7953749999999999</v>
      </c>
      <c r="G157" s="18">
        <v>0.11808125</v>
      </c>
      <c r="H157" s="21">
        <v>1.3870099999999999E-7</v>
      </c>
      <c r="I157">
        <f t="shared" si="40"/>
        <v>5.9314540312346256E-8</v>
      </c>
      <c r="J157">
        <f t="shared" si="41"/>
        <v>2.0797527547712739E-7</v>
      </c>
      <c r="L157">
        <f t="shared" si="42"/>
        <v>1.3870099999999999E-7</v>
      </c>
      <c r="M157">
        <f t="shared" si="43"/>
        <v>1.3190421216427793E-7</v>
      </c>
      <c r="N157">
        <f t="shared" si="44"/>
        <v>1.4445172204624834E-7</v>
      </c>
      <c r="P157">
        <f t="shared" si="45"/>
        <v>1.3870099999999999E-7</v>
      </c>
      <c r="Q157">
        <f t="shared" si="46"/>
        <v>1.3333198104742294E-7</v>
      </c>
      <c r="R157">
        <f t="shared" si="47"/>
        <v>1.4280032158415596E-7</v>
      </c>
      <c r="T157">
        <f t="shared" si="48"/>
        <v>1.3870099999999999E-7</v>
      </c>
      <c r="U157">
        <f t="shared" si="49"/>
        <v>1.3352725794123588E-7</v>
      </c>
      <c r="V157">
        <f t="shared" si="50"/>
        <v>1.4252207100613244E-7</v>
      </c>
      <c r="X157">
        <f t="shared" si="51"/>
        <v>1.3870099999999999E-7</v>
      </c>
      <c r="Y157" s="10">
        <f t="shared" si="52"/>
        <v>1.3375848608947348E-7</v>
      </c>
      <c r="Z157" s="10">
        <f t="shared" si="53"/>
        <v>1.421635402263159E-7</v>
      </c>
      <c r="AB157">
        <f t="shared" si="54"/>
        <v>1.3870099999999999E-7</v>
      </c>
      <c r="AC157" s="10">
        <f t="shared" si="55"/>
        <v>1.3375848608947348E-7</v>
      </c>
      <c r="AD157" s="10">
        <f t="shared" si="56"/>
        <v>1.421635402263159E-7</v>
      </c>
      <c r="AF157">
        <f t="shared" si="57"/>
        <v>1.3870099999999999E-7</v>
      </c>
      <c r="AG157" s="10">
        <f t="shared" si="58"/>
        <v>1.3375848608947348E-7</v>
      </c>
      <c r="AH157" s="10">
        <f t="shared" si="59"/>
        <v>1.421635402263159E-7</v>
      </c>
    </row>
    <row r="158" spans="2:34" x14ac:dyDescent="0.25">
      <c r="B158" s="17">
        <v>153</v>
      </c>
      <c r="C158" s="21">
        <v>1.4195900000000001E-7</v>
      </c>
      <c r="D158" s="19">
        <v>8.9495070422535197E-2</v>
      </c>
      <c r="E158" s="20">
        <v>1.22437E-7</v>
      </c>
      <c r="F158" s="19">
        <v>1.8720763888888801</v>
      </c>
      <c r="G158" s="18">
        <v>0.118463194444444</v>
      </c>
      <c r="H158" s="21">
        <v>1.4195900000000001E-7</v>
      </c>
      <c r="I158">
        <f t="shared" si="40"/>
        <v>5.9314540312346256E-8</v>
      </c>
      <c r="J158">
        <f t="shared" si="41"/>
        <v>2.0797527547712739E-7</v>
      </c>
      <c r="L158">
        <f t="shared" si="42"/>
        <v>1.4195900000000001E-7</v>
      </c>
      <c r="M158">
        <f t="shared" si="43"/>
        <v>1.3190421216427793E-7</v>
      </c>
      <c r="N158">
        <f t="shared" si="44"/>
        <v>1.4445172204624834E-7</v>
      </c>
      <c r="P158">
        <f t="shared" si="45"/>
        <v>1.4195900000000001E-7</v>
      </c>
      <c r="Q158">
        <f t="shared" si="46"/>
        <v>1.3333198104742294E-7</v>
      </c>
      <c r="R158">
        <f t="shared" si="47"/>
        <v>1.4280032158415596E-7</v>
      </c>
      <c r="T158">
        <f t="shared" si="48"/>
        <v>1.4195900000000001E-7</v>
      </c>
      <c r="U158">
        <f t="shared" si="49"/>
        <v>1.3352725794123588E-7</v>
      </c>
      <c r="V158">
        <f t="shared" si="50"/>
        <v>1.4252207100613244E-7</v>
      </c>
      <c r="X158">
        <f t="shared" si="51"/>
        <v>1.4195900000000001E-7</v>
      </c>
      <c r="Y158" s="10">
        <f t="shared" si="52"/>
        <v>1.3375848608947348E-7</v>
      </c>
      <c r="Z158" s="10">
        <f t="shared" si="53"/>
        <v>1.421635402263159E-7</v>
      </c>
      <c r="AB158">
        <f t="shared" si="54"/>
        <v>1.4195900000000001E-7</v>
      </c>
      <c r="AC158" s="10">
        <f t="shared" si="55"/>
        <v>1.3375848608947348E-7</v>
      </c>
      <c r="AD158" s="10">
        <f t="shared" si="56"/>
        <v>1.421635402263159E-7</v>
      </c>
      <c r="AF158">
        <f t="shared" si="57"/>
        <v>1.4195900000000001E-7</v>
      </c>
      <c r="AG158" s="10">
        <f t="shared" si="58"/>
        <v>1.3375848608947348E-7</v>
      </c>
      <c r="AH158" s="10">
        <f t="shared" si="59"/>
        <v>1.421635402263159E-7</v>
      </c>
    </row>
    <row r="159" spans="2:34" x14ac:dyDescent="0.25">
      <c r="B159" s="17">
        <v>154</v>
      </c>
      <c r="C159" s="22">
        <v>0</v>
      </c>
      <c r="D159" s="19">
        <v>0.15290624999999899</v>
      </c>
      <c r="E159" s="20">
        <v>1.2501400000000001E-7</v>
      </c>
      <c r="F159" s="19">
        <v>1.22936111111111</v>
      </c>
      <c r="G159" s="18">
        <v>8.2980555555555502E-2</v>
      </c>
      <c r="H159" s="22">
        <v>0</v>
      </c>
      <c r="I159">
        <f t="shared" si="40"/>
        <v>5.9314540312346256E-8</v>
      </c>
      <c r="J159">
        <f t="shared" si="41"/>
        <v>2.0797527547712739E-7</v>
      </c>
      <c r="L159">
        <f t="shared" si="42"/>
        <v>1.3780500000000001E-7</v>
      </c>
      <c r="M159">
        <f t="shared" si="43"/>
        <v>1.3190421216427793E-7</v>
      </c>
      <c r="N159">
        <f t="shared" si="44"/>
        <v>1.4445172204624834E-7</v>
      </c>
      <c r="P159">
        <f t="shared" si="45"/>
        <v>1.3780500000000001E-7</v>
      </c>
      <c r="Q159">
        <f t="shared" si="46"/>
        <v>1.3333198104742294E-7</v>
      </c>
      <c r="R159">
        <f t="shared" si="47"/>
        <v>1.4280032158415596E-7</v>
      </c>
      <c r="T159">
        <f t="shared" si="48"/>
        <v>1.3780500000000001E-7</v>
      </c>
      <c r="U159">
        <f t="shared" si="49"/>
        <v>1.3352725794123588E-7</v>
      </c>
      <c r="V159">
        <f t="shared" si="50"/>
        <v>1.4252207100613244E-7</v>
      </c>
      <c r="X159">
        <f t="shared" si="51"/>
        <v>1.3780500000000001E-7</v>
      </c>
      <c r="Y159" s="10">
        <f t="shared" si="52"/>
        <v>1.3375848608947348E-7</v>
      </c>
      <c r="Z159" s="10">
        <f t="shared" si="53"/>
        <v>1.421635402263159E-7</v>
      </c>
      <c r="AB159">
        <f t="shared" si="54"/>
        <v>1.3780500000000001E-7</v>
      </c>
      <c r="AC159" s="10">
        <f t="shared" si="55"/>
        <v>1.3375848608947348E-7</v>
      </c>
      <c r="AD159" s="10">
        <f t="shared" si="56"/>
        <v>1.421635402263159E-7</v>
      </c>
      <c r="AF159">
        <f t="shared" si="57"/>
        <v>1.3780500000000001E-7</v>
      </c>
      <c r="AG159" s="10">
        <f t="shared" si="58"/>
        <v>1.3375848608947348E-7</v>
      </c>
      <c r="AH159" s="10">
        <f t="shared" si="59"/>
        <v>1.421635402263159E-7</v>
      </c>
    </row>
    <row r="160" spans="2:34" x14ac:dyDescent="0.25">
      <c r="B160" s="17">
        <v>155</v>
      </c>
      <c r="C160" s="22">
        <v>0</v>
      </c>
      <c r="D160" s="19">
        <v>0.119558333333333</v>
      </c>
      <c r="E160" s="20">
        <v>1.1981299999999999E-7</v>
      </c>
      <c r="F160" s="19">
        <v>0</v>
      </c>
      <c r="G160" s="18">
        <v>0</v>
      </c>
      <c r="H160" s="22">
        <v>0</v>
      </c>
      <c r="I160">
        <f t="shared" si="40"/>
        <v>5.9314540312346256E-8</v>
      </c>
      <c r="J160">
        <f t="shared" si="41"/>
        <v>2.0797527547712739E-7</v>
      </c>
      <c r="L160">
        <f t="shared" si="42"/>
        <v>1.3780500000000001E-7</v>
      </c>
      <c r="M160">
        <f t="shared" si="43"/>
        <v>1.3190421216427793E-7</v>
      </c>
      <c r="N160">
        <f t="shared" si="44"/>
        <v>1.4445172204624834E-7</v>
      </c>
      <c r="P160">
        <f t="shared" si="45"/>
        <v>1.3780500000000001E-7</v>
      </c>
      <c r="Q160">
        <f t="shared" si="46"/>
        <v>1.3333198104742294E-7</v>
      </c>
      <c r="R160">
        <f t="shared" si="47"/>
        <v>1.4280032158415596E-7</v>
      </c>
      <c r="T160">
        <f t="shared" si="48"/>
        <v>1.3780500000000001E-7</v>
      </c>
      <c r="U160">
        <f t="shared" si="49"/>
        <v>1.3352725794123588E-7</v>
      </c>
      <c r="V160">
        <f t="shared" si="50"/>
        <v>1.4252207100613244E-7</v>
      </c>
      <c r="X160">
        <f t="shared" si="51"/>
        <v>1.3780500000000001E-7</v>
      </c>
      <c r="Y160" s="10">
        <f t="shared" si="52"/>
        <v>1.3375848608947348E-7</v>
      </c>
      <c r="Z160" s="10">
        <f t="shared" si="53"/>
        <v>1.421635402263159E-7</v>
      </c>
      <c r="AB160">
        <f t="shared" si="54"/>
        <v>1.3780500000000001E-7</v>
      </c>
      <c r="AC160" s="10">
        <f t="shared" si="55"/>
        <v>1.3375848608947348E-7</v>
      </c>
      <c r="AD160" s="10">
        <f t="shared" si="56"/>
        <v>1.421635402263159E-7</v>
      </c>
      <c r="AF160">
        <f t="shared" si="57"/>
        <v>1.3780500000000001E-7</v>
      </c>
      <c r="AG160" s="10">
        <f t="shared" si="58"/>
        <v>1.3375848608947348E-7</v>
      </c>
      <c r="AH160" s="10">
        <f t="shared" si="59"/>
        <v>1.421635402263159E-7</v>
      </c>
    </row>
    <row r="161" spans="2:34" x14ac:dyDescent="0.25">
      <c r="B161" s="17">
        <v>156</v>
      </c>
      <c r="C161" s="22">
        <v>0</v>
      </c>
      <c r="D161" s="19">
        <v>8.1838732394366204E-2</v>
      </c>
      <c r="E161" s="20">
        <v>1.19521E-7</v>
      </c>
      <c r="F161" s="19">
        <v>0</v>
      </c>
      <c r="G161" s="18">
        <v>0</v>
      </c>
      <c r="H161" s="22">
        <v>0</v>
      </c>
      <c r="I161">
        <f t="shared" si="40"/>
        <v>5.9314540312346256E-8</v>
      </c>
      <c r="J161">
        <f t="shared" si="41"/>
        <v>2.0797527547712739E-7</v>
      </c>
      <c r="L161">
        <f t="shared" si="42"/>
        <v>1.3780500000000001E-7</v>
      </c>
      <c r="M161">
        <f t="shared" si="43"/>
        <v>1.3190421216427793E-7</v>
      </c>
      <c r="N161">
        <f t="shared" si="44"/>
        <v>1.4445172204624834E-7</v>
      </c>
      <c r="P161">
        <f t="shared" si="45"/>
        <v>1.3780500000000001E-7</v>
      </c>
      <c r="Q161">
        <f t="shared" si="46"/>
        <v>1.3333198104742294E-7</v>
      </c>
      <c r="R161">
        <f t="shared" si="47"/>
        <v>1.4280032158415596E-7</v>
      </c>
      <c r="T161">
        <f t="shared" si="48"/>
        <v>1.3780500000000001E-7</v>
      </c>
      <c r="U161">
        <f t="shared" si="49"/>
        <v>1.3352725794123588E-7</v>
      </c>
      <c r="V161">
        <f t="shared" si="50"/>
        <v>1.4252207100613244E-7</v>
      </c>
      <c r="X161">
        <f t="shared" si="51"/>
        <v>1.3780500000000001E-7</v>
      </c>
      <c r="Y161" s="10">
        <f t="shared" si="52"/>
        <v>1.3375848608947348E-7</v>
      </c>
      <c r="Z161" s="10">
        <f t="shared" si="53"/>
        <v>1.421635402263159E-7</v>
      </c>
      <c r="AB161">
        <f t="shared" si="54"/>
        <v>1.3780500000000001E-7</v>
      </c>
      <c r="AC161" s="10">
        <f t="shared" si="55"/>
        <v>1.3375848608947348E-7</v>
      </c>
      <c r="AD161" s="10">
        <f t="shared" si="56"/>
        <v>1.421635402263159E-7</v>
      </c>
      <c r="AF161">
        <f t="shared" si="57"/>
        <v>1.3780500000000001E-7</v>
      </c>
      <c r="AG161" s="10">
        <f t="shared" si="58"/>
        <v>1.3375848608947348E-7</v>
      </c>
      <c r="AH161" s="10">
        <f t="shared" si="59"/>
        <v>1.421635402263159E-7</v>
      </c>
    </row>
    <row r="162" spans="2:34" x14ac:dyDescent="0.25">
      <c r="B162" s="17">
        <v>157</v>
      </c>
      <c r="C162" s="22">
        <v>0</v>
      </c>
      <c r="D162" s="19">
        <v>0.121927777777777</v>
      </c>
      <c r="E162" s="20">
        <v>1.2095100000000001E-7</v>
      </c>
      <c r="F162" s="19">
        <v>0</v>
      </c>
      <c r="G162" s="18">
        <v>0</v>
      </c>
      <c r="H162" s="22">
        <v>0</v>
      </c>
      <c r="I162">
        <f t="shared" si="40"/>
        <v>5.9314540312346256E-8</v>
      </c>
      <c r="J162">
        <f t="shared" si="41"/>
        <v>2.0797527547712739E-7</v>
      </c>
      <c r="L162">
        <f t="shared" si="42"/>
        <v>1.3780500000000001E-7</v>
      </c>
      <c r="M162">
        <f t="shared" si="43"/>
        <v>1.3190421216427793E-7</v>
      </c>
      <c r="N162">
        <f t="shared" si="44"/>
        <v>1.4445172204624834E-7</v>
      </c>
      <c r="P162">
        <f t="shared" si="45"/>
        <v>1.3780500000000001E-7</v>
      </c>
      <c r="Q162">
        <f t="shared" si="46"/>
        <v>1.3333198104742294E-7</v>
      </c>
      <c r="R162">
        <f t="shared" si="47"/>
        <v>1.4280032158415596E-7</v>
      </c>
      <c r="T162">
        <f t="shared" si="48"/>
        <v>1.3780500000000001E-7</v>
      </c>
      <c r="U162">
        <f t="shared" si="49"/>
        <v>1.3352725794123588E-7</v>
      </c>
      <c r="V162">
        <f t="shared" si="50"/>
        <v>1.4252207100613244E-7</v>
      </c>
      <c r="X162">
        <f t="shared" si="51"/>
        <v>1.3780500000000001E-7</v>
      </c>
      <c r="Y162" s="10">
        <f t="shared" si="52"/>
        <v>1.3375848608947348E-7</v>
      </c>
      <c r="Z162" s="10">
        <f t="shared" si="53"/>
        <v>1.421635402263159E-7</v>
      </c>
      <c r="AB162">
        <f t="shared" si="54"/>
        <v>1.3780500000000001E-7</v>
      </c>
      <c r="AC162" s="10">
        <f t="shared" si="55"/>
        <v>1.3375848608947348E-7</v>
      </c>
      <c r="AD162" s="10">
        <f t="shared" si="56"/>
        <v>1.421635402263159E-7</v>
      </c>
      <c r="AF162">
        <f t="shared" si="57"/>
        <v>1.3780500000000001E-7</v>
      </c>
      <c r="AG162" s="10">
        <f t="shared" si="58"/>
        <v>1.3375848608947348E-7</v>
      </c>
      <c r="AH162" s="10">
        <f t="shared" si="59"/>
        <v>1.421635402263159E-7</v>
      </c>
    </row>
    <row r="163" spans="2:34" x14ac:dyDescent="0.25">
      <c r="B163" s="17">
        <v>158</v>
      </c>
      <c r="C163" s="22">
        <v>0</v>
      </c>
      <c r="D163" s="19">
        <v>0.100377777777777</v>
      </c>
      <c r="E163" s="20">
        <v>1.2030599999999999E-7</v>
      </c>
      <c r="F163" s="19">
        <v>0</v>
      </c>
      <c r="G163" s="18">
        <v>0</v>
      </c>
      <c r="H163" s="22">
        <v>0</v>
      </c>
      <c r="I163">
        <f t="shared" si="40"/>
        <v>5.9314540312346256E-8</v>
      </c>
      <c r="J163">
        <f t="shared" si="41"/>
        <v>2.0797527547712739E-7</v>
      </c>
      <c r="L163">
        <f t="shared" si="42"/>
        <v>1.3780500000000001E-7</v>
      </c>
      <c r="M163">
        <f t="shared" si="43"/>
        <v>1.3190421216427793E-7</v>
      </c>
      <c r="N163">
        <f t="shared" si="44"/>
        <v>1.4445172204624834E-7</v>
      </c>
      <c r="P163">
        <f t="shared" si="45"/>
        <v>1.3780500000000001E-7</v>
      </c>
      <c r="Q163">
        <f t="shared" si="46"/>
        <v>1.3333198104742294E-7</v>
      </c>
      <c r="R163">
        <f t="shared" si="47"/>
        <v>1.4280032158415596E-7</v>
      </c>
      <c r="T163">
        <f t="shared" si="48"/>
        <v>1.3780500000000001E-7</v>
      </c>
      <c r="U163">
        <f t="shared" si="49"/>
        <v>1.3352725794123588E-7</v>
      </c>
      <c r="V163">
        <f t="shared" si="50"/>
        <v>1.4252207100613244E-7</v>
      </c>
      <c r="X163">
        <f t="shared" si="51"/>
        <v>1.3780500000000001E-7</v>
      </c>
      <c r="Y163" s="10">
        <f t="shared" si="52"/>
        <v>1.3375848608947348E-7</v>
      </c>
      <c r="Z163" s="10">
        <f t="shared" si="53"/>
        <v>1.421635402263159E-7</v>
      </c>
      <c r="AB163">
        <f t="shared" si="54"/>
        <v>1.3780500000000001E-7</v>
      </c>
      <c r="AC163" s="10">
        <f t="shared" si="55"/>
        <v>1.3375848608947348E-7</v>
      </c>
      <c r="AD163" s="10">
        <f t="shared" si="56"/>
        <v>1.421635402263159E-7</v>
      </c>
      <c r="AF163">
        <f t="shared" si="57"/>
        <v>1.3780500000000001E-7</v>
      </c>
      <c r="AG163" s="10">
        <f t="shared" si="58"/>
        <v>1.3375848608947348E-7</v>
      </c>
      <c r="AH163" s="10">
        <f t="shared" si="59"/>
        <v>1.421635402263159E-7</v>
      </c>
    </row>
    <row r="164" spans="2:34" x14ac:dyDescent="0.25">
      <c r="B164" s="17">
        <v>159</v>
      </c>
      <c r="C164" s="22">
        <v>0</v>
      </c>
      <c r="D164" s="19">
        <v>4.3842957746478901E-2</v>
      </c>
      <c r="E164" s="20">
        <v>1.2086100000000001E-7</v>
      </c>
      <c r="F164" s="19">
        <v>0</v>
      </c>
      <c r="G164" s="18">
        <v>0</v>
      </c>
      <c r="H164" s="22">
        <v>0</v>
      </c>
      <c r="I164">
        <f t="shared" si="40"/>
        <v>5.9314540312346256E-8</v>
      </c>
      <c r="J164">
        <f t="shared" si="41"/>
        <v>2.0797527547712739E-7</v>
      </c>
      <c r="L164">
        <f t="shared" si="42"/>
        <v>1.3780500000000001E-7</v>
      </c>
      <c r="M164">
        <f t="shared" si="43"/>
        <v>1.3190421216427793E-7</v>
      </c>
      <c r="N164">
        <f t="shared" si="44"/>
        <v>1.4445172204624834E-7</v>
      </c>
      <c r="P164">
        <f t="shared" si="45"/>
        <v>1.3780500000000001E-7</v>
      </c>
      <c r="Q164">
        <f t="shared" si="46"/>
        <v>1.3333198104742294E-7</v>
      </c>
      <c r="R164">
        <f t="shared" si="47"/>
        <v>1.4280032158415596E-7</v>
      </c>
      <c r="T164">
        <f t="shared" si="48"/>
        <v>1.3780500000000001E-7</v>
      </c>
      <c r="U164">
        <f t="shared" si="49"/>
        <v>1.3352725794123588E-7</v>
      </c>
      <c r="V164">
        <f t="shared" si="50"/>
        <v>1.4252207100613244E-7</v>
      </c>
      <c r="X164">
        <f t="shared" si="51"/>
        <v>1.3780500000000001E-7</v>
      </c>
      <c r="Y164" s="10">
        <f t="shared" si="52"/>
        <v>1.3375848608947348E-7</v>
      </c>
      <c r="Z164" s="10">
        <f t="shared" si="53"/>
        <v>1.421635402263159E-7</v>
      </c>
      <c r="AB164">
        <f t="shared" si="54"/>
        <v>1.3780500000000001E-7</v>
      </c>
      <c r="AC164" s="10">
        <f t="shared" si="55"/>
        <v>1.3375848608947348E-7</v>
      </c>
      <c r="AD164" s="10">
        <f t="shared" si="56"/>
        <v>1.421635402263159E-7</v>
      </c>
      <c r="AF164">
        <f t="shared" si="57"/>
        <v>1.3780500000000001E-7</v>
      </c>
      <c r="AG164" s="10">
        <f t="shared" si="58"/>
        <v>1.3375848608947348E-7</v>
      </c>
      <c r="AH164" s="10">
        <f t="shared" si="59"/>
        <v>1.421635402263159E-7</v>
      </c>
    </row>
    <row r="165" spans="2:34" x14ac:dyDescent="0.25">
      <c r="B165" s="17">
        <v>160</v>
      </c>
      <c r="C165" s="22">
        <v>0</v>
      </c>
      <c r="D165" s="19">
        <v>0.112279856115107</v>
      </c>
      <c r="E165" s="20">
        <v>1.21063E-7</v>
      </c>
      <c r="F165" s="19">
        <v>0</v>
      </c>
      <c r="G165" s="18">
        <v>0</v>
      </c>
      <c r="H165" s="22">
        <v>0</v>
      </c>
      <c r="I165">
        <f t="shared" si="40"/>
        <v>5.9314540312346256E-8</v>
      </c>
      <c r="J165">
        <f t="shared" si="41"/>
        <v>2.0797527547712739E-7</v>
      </c>
      <c r="L165">
        <f t="shared" si="42"/>
        <v>1.3780500000000001E-7</v>
      </c>
      <c r="M165">
        <f t="shared" si="43"/>
        <v>1.3190421216427793E-7</v>
      </c>
      <c r="N165">
        <f t="shared" si="44"/>
        <v>1.4445172204624834E-7</v>
      </c>
      <c r="P165">
        <f t="shared" si="45"/>
        <v>1.3780500000000001E-7</v>
      </c>
      <c r="Q165">
        <f t="shared" si="46"/>
        <v>1.3333198104742294E-7</v>
      </c>
      <c r="R165">
        <f t="shared" si="47"/>
        <v>1.4280032158415596E-7</v>
      </c>
      <c r="T165">
        <f t="shared" si="48"/>
        <v>1.3780500000000001E-7</v>
      </c>
      <c r="U165">
        <f t="shared" si="49"/>
        <v>1.3352725794123588E-7</v>
      </c>
      <c r="V165">
        <f t="shared" si="50"/>
        <v>1.4252207100613244E-7</v>
      </c>
      <c r="X165">
        <f t="shared" si="51"/>
        <v>1.3780500000000001E-7</v>
      </c>
      <c r="Y165" s="10">
        <f t="shared" si="52"/>
        <v>1.3375848608947348E-7</v>
      </c>
      <c r="Z165" s="10">
        <f t="shared" si="53"/>
        <v>1.421635402263159E-7</v>
      </c>
      <c r="AB165">
        <f t="shared" si="54"/>
        <v>1.3780500000000001E-7</v>
      </c>
      <c r="AC165" s="10">
        <f t="shared" si="55"/>
        <v>1.3375848608947348E-7</v>
      </c>
      <c r="AD165" s="10">
        <f t="shared" si="56"/>
        <v>1.421635402263159E-7</v>
      </c>
      <c r="AF165">
        <f t="shared" si="57"/>
        <v>1.3780500000000001E-7</v>
      </c>
      <c r="AG165" s="10">
        <f t="shared" si="58"/>
        <v>1.3375848608947348E-7</v>
      </c>
      <c r="AH165" s="10">
        <f t="shared" si="59"/>
        <v>1.421635402263159E-7</v>
      </c>
    </row>
    <row r="166" spans="2:34" x14ac:dyDescent="0.25">
      <c r="B166" s="17">
        <v>161</v>
      </c>
      <c r="C166" s="22">
        <v>0</v>
      </c>
      <c r="D166" s="19">
        <v>0.215631944444444</v>
      </c>
      <c r="E166" s="20">
        <v>1.2193799999999999E-7</v>
      </c>
      <c r="F166" s="19">
        <v>0</v>
      </c>
      <c r="G166" s="18">
        <v>0</v>
      </c>
      <c r="H166" s="22">
        <v>0</v>
      </c>
      <c r="I166">
        <f t="shared" si="40"/>
        <v>5.9314540312346256E-8</v>
      </c>
      <c r="J166">
        <f t="shared" si="41"/>
        <v>2.0797527547712739E-7</v>
      </c>
      <c r="L166">
        <f t="shared" si="42"/>
        <v>1.3780500000000001E-7</v>
      </c>
      <c r="M166">
        <f t="shared" si="43"/>
        <v>1.3190421216427793E-7</v>
      </c>
      <c r="N166">
        <f t="shared" si="44"/>
        <v>1.4445172204624834E-7</v>
      </c>
      <c r="P166">
        <f t="shared" si="45"/>
        <v>1.3780500000000001E-7</v>
      </c>
      <c r="Q166">
        <f t="shared" si="46"/>
        <v>1.3333198104742294E-7</v>
      </c>
      <c r="R166">
        <f t="shared" si="47"/>
        <v>1.4280032158415596E-7</v>
      </c>
      <c r="T166">
        <f t="shared" si="48"/>
        <v>1.3780500000000001E-7</v>
      </c>
      <c r="U166">
        <f t="shared" si="49"/>
        <v>1.3352725794123588E-7</v>
      </c>
      <c r="V166">
        <f t="shared" si="50"/>
        <v>1.4252207100613244E-7</v>
      </c>
      <c r="X166">
        <f t="shared" si="51"/>
        <v>1.3780500000000001E-7</v>
      </c>
      <c r="Y166" s="10">
        <f t="shared" si="52"/>
        <v>1.3375848608947348E-7</v>
      </c>
      <c r="Z166" s="10">
        <f t="shared" si="53"/>
        <v>1.421635402263159E-7</v>
      </c>
      <c r="AB166">
        <f t="shared" si="54"/>
        <v>1.3780500000000001E-7</v>
      </c>
      <c r="AC166" s="10">
        <f t="shared" si="55"/>
        <v>1.3375848608947348E-7</v>
      </c>
      <c r="AD166" s="10">
        <f t="shared" si="56"/>
        <v>1.421635402263159E-7</v>
      </c>
      <c r="AF166">
        <f t="shared" si="57"/>
        <v>1.3780500000000001E-7</v>
      </c>
      <c r="AG166" s="10">
        <f t="shared" si="58"/>
        <v>1.3375848608947348E-7</v>
      </c>
      <c r="AH166" s="10">
        <f t="shared" si="59"/>
        <v>1.421635402263159E-7</v>
      </c>
    </row>
    <row r="167" spans="2:34" x14ac:dyDescent="0.25">
      <c r="B167" s="17">
        <v>162</v>
      </c>
      <c r="C167" s="22">
        <v>0</v>
      </c>
      <c r="D167" s="19">
        <v>0.118198611111111</v>
      </c>
      <c r="E167" s="20">
        <v>1.2011799999999999E-7</v>
      </c>
      <c r="F167" s="19">
        <v>0</v>
      </c>
      <c r="G167" s="18">
        <v>0</v>
      </c>
      <c r="H167" s="22">
        <v>0</v>
      </c>
      <c r="I167">
        <f t="shared" si="40"/>
        <v>5.9314540312346256E-8</v>
      </c>
      <c r="J167">
        <f t="shared" si="41"/>
        <v>2.0797527547712739E-7</v>
      </c>
      <c r="L167">
        <f t="shared" si="42"/>
        <v>1.3780500000000001E-7</v>
      </c>
      <c r="M167">
        <f t="shared" si="43"/>
        <v>1.3190421216427793E-7</v>
      </c>
      <c r="N167">
        <f t="shared" si="44"/>
        <v>1.4445172204624834E-7</v>
      </c>
      <c r="P167">
        <f t="shared" si="45"/>
        <v>1.3780500000000001E-7</v>
      </c>
      <c r="Q167">
        <f t="shared" si="46"/>
        <v>1.3333198104742294E-7</v>
      </c>
      <c r="R167">
        <f t="shared" si="47"/>
        <v>1.4280032158415596E-7</v>
      </c>
      <c r="T167">
        <f t="shared" si="48"/>
        <v>1.3780500000000001E-7</v>
      </c>
      <c r="U167">
        <f t="shared" si="49"/>
        <v>1.3352725794123588E-7</v>
      </c>
      <c r="V167">
        <f t="shared" si="50"/>
        <v>1.4252207100613244E-7</v>
      </c>
      <c r="X167">
        <f t="shared" si="51"/>
        <v>1.3780500000000001E-7</v>
      </c>
      <c r="Y167" s="10">
        <f t="shared" si="52"/>
        <v>1.3375848608947348E-7</v>
      </c>
      <c r="Z167" s="10">
        <f t="shared" si="53"/>
        <v>1.421635402263159E-7</v>
      </c>
      <c r="AB167">
        <f t="shared" si="54"/>
        <v>1.3780500000000001E-7</v>
      </c>
      <c r="AC167" s="10">
        <f t="shared" si="55"/>
        <v>1.3375848608947348E-7</v>
      </c>
      <c r="AD167" s="10">
        <f t="shared" si="56"/>
        <v>1.421635402263159E-7</v>
      </c>
      <c r="AF167">
        <f t="shared" si="57"/>
        <v>1.3780500000000001E-7</v>
      </c>
      <c r="AG167" s="10">
        <f t="shared" si="58"/>
        <v>1.3375848608947348E-7</v>
      </c>
      <c r="AH167" s="10">
        <f t="shared" si="59"/>
        <v>1.421635402263159E-7</v>
      </c>
    </row>
    <row r="168" spans="2:34" x14ac:dyDescent="0.25">
      <c r="B168" s="17">
        <v>163</v>
      </c>
      <c r="C168" s="22">
        <v>0</v>
      </c>
      <c r="D168" s="19">
        <v>0.14347857142857101</v>
      </c>
      <c r="E168" s="20">
        <v>1.21896E-7</v>
      </c>
      <c r="F168" s="19">
        <v>0</v>
      </c>
      <c r="G168" s="18">
        <v>0</v>
      </c>
      <c r="H168" s="22">
        <v>0</v>
      </c>
      <c r="I168">
        <f t="shared" si="40"/>
        <v>5.9314540312346256E-8</v>
      </c>
      <c r="J168">
        <f t="shared" si="41"/>
        <v>2.0797527547712739E-7</v>
      </c>
      <c r="L168">
        <f t="shared" si="42"/>
        <v>1.3780500000000001E-7</v>
      </c>
      <c r="M168">
        <f t="shared" si="43"/>
        <v>1.3190421216427793E-7</v>
      </c>
      <c r="N168">
        <f t="shared" si="44"/>
        <v>1.4445172204624834E-7</v>
      </c>
      <c r="P168">
        <f t="shared" si="45"/>
        <v>1.3780500000000001E-7</v>
      </c>
      <c r="Q168">
        <f t="shared" si="46"/>
        <v>1.3333198104742294E-7</v>
      </c>
      <c r="R168">
        <f t="shared" si="47"/>
        <v>1.4280032158415596E-7</v>
      </c>
      <c r="T168">
        <f t="shared" si="48"/>
        <v>1.3780500000000001E-7</v>
      </c>
      <c r="U168">
        <f t="shared" si="49"/>
        <v>1.3352725794123588E-7</v>
      </c>
      <c r="V168">
        <f t="shared" si="50"/>
        <v>1.4252207100613244E-7</v>
      </c>
      <c r="X168">
        <f t="shared" si="51"/>
        <v>1.3780500000000001E-7</v>
      </c>
      <c r="Y168" s="10">
        <f t="shared" si="52"/>
        <v>1.3375848608947348E-7</v>
      </c>
      <c r="Z168" s="10">
        <f t="shared" si="53"/>
        <v>1.421635402263159E-7</v>
      </c>
      <c r="AB168">
        <f t="shared" si="54"/>
        <v>1.3780500000000001E-7</v>
      </c>
      <c r="AC168" s="10">
        <f t="shared" si="55"/>
        <v>1.3375848608947348E-7</v>
      </c>
      <c r="AD168" s="10">
        <f t="shared" si="56"/>
        <v>1.421635402263159E-7</v>
      </c>
      <c r="AF168">
        <f t="shared" si="57"/>
        <v>1.3780500000000001E-7</v>
      </c>
      <c r="AG168" s="10">
        <f t="shared" si="58"/>
        <v>1.3375848608947348E-7</v>
      </c>
      <c r="AH168" s="10">
        <f t="shared" si="59"/>
        <v>1.421635402263159E-7</v>
      </c>
    </row>
    <row r="169" spans="2:34" x14ac:dyDescent="0.25">
      <c r="B169" s="17">
        <v>164</v>
      </c>
      <c r="C169" s="21">
        <v>1.36329E-7</v>
      </c>
      <c r="D169" s="19">
        <v>8.7735416666666594E-2</v>
      </c>
      <c r="E169" s="20">
        <v>1.2130599999999999E-7</v>
      </c>
      <c r="F169" s="19">
        <v>0</v>
      </c>
      <c r="G169" s="18">
        <v>0</v>
      </c>
      <c r="H169" s="21">
        <v>1.36329E-7</v>
      </c>
      <c r="I169">
        <f t="shared" si="40"/>
        <v>5.9314540312346256E-8</v>
      </c>
      <c r="J169">
        <f t="shared" si="41"/>
        <v>2.0797527547712739E-7</v>
      </c>
      <c r="L169">
        <f t="shared" si="42"/>
        <v>1.36329E-7</v>
      </c>
      <c r="M169">
        <f t="shared" si="43"/>
        <v>1.3190421216427793E-7</v>
      </c>
      <c r="N169">
        <f t="shared" si="44"/>
        <v>1.4445172204624834E-7</v>
      </c>
      <c r="P169">
        <f t="shared" si="45"/>
        <v>1.36329E-7</v>
      </c>
      <c r="Q169">
        <f t="shared" si="46"/>
        <v>1.3333198104742294E-7</v>
      </c>
      <c r="R169">
        <f t="shared" si="47"/>
        <v>1.4280032158415596E-7</v>
      </c>
      <c r="T169">
        <f t="shared" si="48"/>
        <v>1.36329E-7</v>
      </c>
      <c r="U169">
        <f t="shared" si="49"/>
        <v>1.3352725794123588E-7</v>
      </c>
      <c r="V169">
        <f t="shared" si="50"/>
        <v>1.4252207100613244E-7</v>
      </c>
      <c r="X169">
        <f t="shared" si="51"/>
        <v>1.36329E-7</v>
      </c>
      <c r="Y169" s="10">
        <f t="shared" si="52"/>
        <v>1.3375848608947348E-7</v>
      </c>
      <c r="Z169" s="10">
        <f t="shared" si="53"/>
        <v>1.421635402263159E-7</v>
      </c>
      <c r="AB169">
        <f t="shared" si="54"/>
        <v>1.36329E-7</v>
      </c>
      <c r="AC169" s="10">
        <f t="shared" si="55"/>
        <v>1.3375848608947348E-7</v>
      </c>
      <c r="AD169" s="10">
        <f t="shared" si="56"/>
        <v>1.421635402263159E-7</v>
      </c>
      <c r="AF169">
        <f t="shared" si="57"/>
        <v>1.36329E-7</v>
      </c>
      <c r="AG169" s="10">
        <f t="shared" si="58"/>
        <v>1.3375848608947348E-7</v>
      </c>
      <c r="AH169" s="10">
        <f t="shared" si="59"/>
        <v>1.421635402263159E-7</v>
      </c>
    </row>
    <row r="170" spans="2:34" x14ac:dyDescent="0.25">
      <c r="B170" s="17">
        <v>165</v>
      </c>
      <c r="C170" s="21">
        <v>1.3834000000000001E-7</v>
      </c>
      <c r="D170" s="19">
        <v>6.4154285714285705E-2</v>
      </c>
      <c r="E170" s="20">
        <v>1.20125E-7</v>
      </c>
      <c r="F170" s="19">
        <v>0</v>
      </c>
      <c r="G170" s="18">
        <v>0</v>
      </c>
      <c r="H170" s="21">
        <v>1.3834000000000001E-7</v>
      </c>
      <c r="I170">
        <f t="shared" si="40"/>
        <v>5.9314540312346256E-8</v>
      </c>
      <c r="J170">
        <f t="shared" si="41"/>
        <v>2.0797527547712739E-7</v>
      </c>
      <c r="L170">
        <f t="shared" si="42"/>
        <v>1.3834000000000001E-7</v>
      </c>
      <c r="M170">
        <f t="shared" si="43"/>
        <v>1.3190421216427793E-7</v>
      </c>
      <c r="N170">
        <f t="shared" si="44"/>
        <v>1.4445172204624834E-7</v>
      </c>
      <c r="P170">
        <f t="shared" si="45"/>
        <v>1.3834000000000001E-7</v>
      </c>
      <c r="Q170">
        <f t="shared" si="46"/>
        <v>1.3333198104742294E-7</v>
      </c>
      <c r="R170">
        <f t="shared" si="47"/>
        <v>1.4280032158415596E-7</v>
      </c>
      <c r="T170">
        <f t="shared" si="48"/>
        <v>1.3834000000000001E-7</v>
      </c>
      <c r="U170">
        <f t="shared" si="49"/>
        <v>1.3352725794123588E-7</v>
      </c>
      <c r="V170">
        <f t="shared" si="50"/>
        <v>1.4252207100613244E-7</v>
      </c>
      <c r="X170">
        <f t="shared" si="51"/>
        <v>1.3834000000000001E-7</v>
      </c>
      <c r="Y170" s="10">
        <f t="shared" si="52"/>
        <v>1.3375848608947348E-7</v>
      </c>
      <c r="Z170" s="10">
        <f t="shared" si="53"/>
        <v>1.421635402263159E-7</v>
      </c>
      <c r="AB170">
        <f t="shared" si="54"/>
        <v>1.3834000000000001E-7</v>
      </c>
      <c r="AC170" s="10">
        <f t="shared" si="55"/>
        <v>1.3375848608947348E-7</v>
      </c>
      <c r="AD170" s="10">
        <f t="shared" si="56"/>
        <v>1.421635402263159E-7</v>
      </c>
      <c r="AF170">
        <f t="shared" si="57"/>
        <v>1.3834000000000001E-7</v>
      </c>
      <c r="AG170" s="10">
        <f t="shared" si="58"/>
        <v>1.3375848608947348E-7</v>
      </c>
      <c r="AH170" s="10">
        <f t="shared" si="59"/>
        <v>1.421635402263159E-7</v>
      </c>
    </row>
    <row r="171" spans="2:34" x14ac:dyDescent="0.25">
      <c r="B171" s="17">
        <v>166</v>
      </c>
      <c r="C171" s="21">
        <v>1.3904200000000001E-7</v>
      </c>
      <c r="D171" s="19">
        <v>0.207611111111111</v>
      </c>
      <c r="E171" s="20">
        <v>1.2184699999999999E-7</v>
      </c>
      <c r="F171" s="19">
        <v>0</v>
      </c>
      <c r="G171" s="18">
        <v>0</v>
      </c>
      <c r="H171" s="21">
        <v>1.3904200000000001E-7</v>
      </c>
      <c r="I171">
        <f t="shared" si="40"/>
        <v>5.9314540312346256E-8</v>
      </c>
      <c r="J171">
        <f t="shared" si="41"/>
        <v>2.0797527547712739E-7</v>
      </c>
      <c r="L171">
        <f t="shared" si="42"/>
        <v>1.3904200000000001E-7</v>
      </c>
      <c r="M171">
        <f t="shared" si="43"/>
        <v>1.3190421216427793E-7</v>
      </c>
      <c r="N171">
        <f t="shared" si="44"/>
        <v>1.4445172204624834E-7</v>
      </c>
      <c r="P171">
        <f t="shared" si="45"/>
        <v>1.3904200000000001E-7</v>
      </c>
      <c r="Q171">
        <f t="shared" si="46"/>
        <v>1.3333198104742294E-7</v>
      </c>
      <c r="R171">
        <f t="shared" si="47"/>
        <v>1.4280032158415596E-7</v>
      </c>
      <c r="T171">
        <f t="shared" si="48"/>
        <v>1.3904200000000001E-7</v>
      </c>
      <c r="U171">
        <f t="shared" si="49"/>
        <v>1.3352725794123588E-7</v>
      </c>
      <c r="V171">
        <f t="shared" si="50"/>
        <v>1.4252207100613244E-7</v>
      </c>
      <c r="X171">
        <f t="shared" si="51"/>
        <v>1.3904200000000001E-7</v>
      </c>
      <c r="Y171" s="10">
        <f t="shared" si="52"/>
        <v>1.3375848608947348E-7</v>
      </c>
      <c r="Z171" s="10">
        <f t="shared" si="53"/>
        <v>1.421635402263159E-7</v>
      </c>
      <c r="AB171">
        <f t="shared" si="54"/>
        <v>1.3904200000000001E-7</v>
      </c>
      <c r="AC171" s="10">
        <f t="shared" si="55"/>
        <v>1.3375848608947348E-7</v>
      </c>
      <c r="AD171" s="10">
        <f t="shared" si="56"/>
        <v>1.421635402263159E-7</v>
      </c>
      <c r="AF171">
        <f t="shared" si="57"/>
        <v>1.3904200000000001E-7</v>
      </c>
      <c r="AG171" s="10">
        <f t="shared" si="58"/>
        <v>1.3375848608947348E-7</v>
      </c>
      <c r="AH171" s="10">
        <f t="shared" si="59"/>
        <v>1.421635402263159E-7</v>
      </c>
    </row>
    <row r="172" spans="2:34" x14ac:dyDescent="0.25">
      <c r="B172" s="17">
        <v>167</v>
      </c>
      <c r="C172" s="21">
        <v>1.3638499999999999E-7</v>
      </c>
      <c r="D172" s="19">
        <v>0.13669714285714199</v>
      </c>
      <c r="E172" s="20">
        <v>1.1962599999999999E-7</v>
      </c>
      <c r="F172" s="19">
        <v>0.42604347826086902</v>
      </c>
      <c r="G172" s="18">
        <v>1.6084347826086899E-2</v>
      </c>
      <c r="H172" s="21">
        <v>1.3638499999999999E-7</v>
      </c>
      <c r="I172">
        <f t="shared" si="40"/>
        <v>5.9314540312346256E-8</v>
      </c>
      <c r="J172">
        <f t="shared" si="41"/>
        <v>2.0797527547712739E-7</v>
      </c>
      <c r="L172">
        <f t="shared" si="42"/>
        <v>1.3638499999999999E-7</v>
      </c>
      <c r="M172">
        <f t="shared" si="43"/>
        <v>1.3190421216427793E-7</v>
      </c>
      <c r="N172">
        <f t="shared" si="44"/>
        <v>1.4445172204624834E-7</v>
      </c>
      <c r="P172">
        <f t="shared" si="45"/>
        <v>1.3638499999999999E-7</v>
      </c>
      <c r="Q172">
        <f t="shared" si="46"/>
        <v>1.3333198104742294E-7</v>
      </c>
      <c r="R172">
        <f t="shared" si="47"/>
        <v>1.4280032158415596E-7</v>
      </c>
      <c r="T172">
        <f t="shared" si="48"/>
        <v>1.3638499999999999E-7</v>
      </c>
      <c r="U172">
        <f t="shared" si="49"/>
        <v>1.3352725794123588E-7</v>
      </c>
      <c r="V172">
        <f t="shared" si="50"/>
        <v>1.4252207100613244E-7</v>
      </c>
      <c r="X172">
        <f t="shared" si="51"/>
        <v>1.3638499999999999E-7</v>
      </c>
      <c r="Y172" s="10">
        <f t="shared" si="52"/>
        <v>1.3375848608947348E-7</v>
      </c>
      <c r="Z172" s="10">
        <f t="shared" si="53"/>
        <v>1.421635402263159E-7</v>
      </c>
      <c r="AB172">
        <f t="shared" si="54"/>
        <v>1.3638499999999999E-7</v>
      </c>
      <c r="AC172" s="10">
        <f t="shared" si="55"/>
        <v>1.3375848608947348E-7</v>
      </c>
      <c r="AD172" s="10">
        <f t="shared" si="56"/>
        <v>1.421635402263159E-7</v>
      </c>
      <c r="AF172">
        <f t="shared" si="57"/>
        <v>1.3638499999999999E-7</v>
      </c>
      <c r="AG172" s="10">
        <f t="shared" si="58"/>
        <v>1.3375848608947348E-7</v>
      </c>
      <c r="AH172" s="10">
        <f t="shared" si="59"/>
        <v>1.421635402263159E-7</v>
      </c>
    </row>
    <row r="173" spans="2:34" x14ac:dyDescent="0.25">
      <c r="B173" s="17">
        <v>168</v>
      </c>
      <c r="C173" s="21">
        <v>1.37401E-7</v>
      </c>
      <c r="D173" s="19">
        <v>0.114251428571428</v>
      </c>
      <c r="E173" s="20">
        <v>1.20432E-7</v>
      </c>
      <c r="F173" s="19">
        <v>0.88577049180327805</v>
      </c>
      <c r="G173" s="18">
        <v>4.3089016393442599E-2</v>
      </c>
      <c r="H173" s="21">
        <v>1.37401E-7</v>
      </c>
      <c r="I173">
        <f t="shared" si="40"/>
        <v>5.9314540312346256E-8</v>
      </c>
      <c r="J173">
        <f t="shared" si="41"/>
        <v>2.0797527547712739E-7</v>
      </c>
      <c r="L173">
        <f t="shared" si="42"/>
        <v>1.37401E-7</v>
      </c>
      <c r="M173">
        <f t="shared" si="43"/>
        <v>1.3190421216427793E-7</v>
      </c>
      <c r="N173">
        <f t="shared" si="44"/>
        <v>1.4445172204624834E-7</v>
      </c>
      <c r="P173">
        <f t="shared" si="45"/>
        <v>1.37401E-7</v>
      </c>
      <c r="Q173">
        <f t="shared" si="46"/>
        <v>1.3333198104742294E-7</v>
      </c>
      <c r="R173">
        <f t="shared" si="47"/>
        <v>1.4280032158415596E-7</v>
      </c>
      <c r="T173">
        <f t="shared" si="48"/>
        <v>1.37401E-7</v>
      </c>
      <c r="U173">
        <f t="shared" si="49"/>
        <v>1.3352725794123588E-7</v>
      </c>
      <c r="V173">
        <f t="shared" si="50"/>
        <v>1.4252207100613244E-7</v>
      </c>
      <c r="X173">
        <f t="shared" si="51"/>
        <v>1.37401E-7</v>
      </c>
      <c r="Y173" s="10">
        <f t="shared" si="52"/>
        <v>1.3375848608947348E-7</v>
      </c>
      <c r="Z173" s="10">
        <f t="shared" si="53"/>
        <v>1.421635402263159E-7</v>
      </c>
      <c r="AB173">
        <f t="shared" si="54"/>
        <v>1.37401E-7</v>
      </c>
      <c r="AC173" s="10">
        <f t="shared" si="55"/>
        <v>1.3375848608947348E-7</v>
      </c>
      <c r="AD173" s="10">
        <f t="shared" si="56"/>
        <v>1.421635402263159E-7</v>
      </c>
      <c r="AF173">
        <f t="shared" si="57"/>
        <v>1.37401E-7</v>
      </c>
      <c r="AG173" s="10">
        <f t="shared" si="58"/>
        <v>1.3375848608947348E-7</v>
      </c>
      <c r="AH173" s="10">
        <f t="shared" si="59"/>
        <v>1.421635402263159E-7</v>
      </c>
    </row>
    <row r="174" spans="2:34" x14ac:dyDescent="0.25">
      <c r="B174" s="17">
        <v>169</v>
      </c>
      <c r="C174" s="21">
        <v>1.3679900000000001E-7</v>
      </c>
      <c r="D174" s="19">
        <v>0.11795755395683399</v>
      </c>
      <c r="E174" s="20">
        <v>1.2022900000000001E-7</v>
      </c>
      <c r="F174" s="19">
        <v>0</v>
      </c>
      <c r="G174" s="18">
        <v>0</v>
      </c>
      <c r="H174" s="21">
        <v>1.3679900000000001E-7</v>
      </c>
      <c r="I174">
        <f t="shared" si="40"/>
        <v>5.9314540312346256E-8</v>
      </c>
      <c r="J174">
        <f t="shared" si="41"/>
        <v>2.0797527547712739E-7</v>
      </c>
      <c r="L174">
        <f t="shared" si="42"/>
        <v>1.3679900000000001E-7</v>
      </c>
      <c r="M174">
        <f t="shared" si="43"/>
        <v>1.3190421216427793E-7</v>
      </c>
      <c r="N174">
        <f t="shared" si="44"/>
        <v>1.4445172204624834E-7</v>
      </c>
      <c r="P174">
        <f t="shared" si="45"/>
        <v>1.3679900000000001E-7</v>
      </c>
      <c r="Q174">
        <f t="shared" si="46"/>
        <v>1.3333198104742294E-7</v>
      </c>
      <c r="R174">
        <f t="shared" si="47"/>
        <v>1.4280032158415596E-7</v>
      </c>
      <c r="T174">
        <f t="shared" si="48"/>
        <v>1.3679900000000001E-7</v>
      </c>
      <c r="U174">
        <f t="shared" si="49"/>
        <v>1.3352725794123588E-7</v>
      </c>
      <c r="V174">
        <f t="shared" si="50"/>
        <v>1.4252207100613244E-7</v>
      </c>
      <c r="X174">
        <f t="shared" si="51"/>
        <v>1.3679900000000001E-7</v>
      </c>
      <c r="Y174" s="10">
        <f t="shared" si="52"/>
        <v>1.3375848608947348E-7</v>
      </c>
      <c r="Z174" s="10">
        <f t="shared" si="53"/>
        <v>1.421635402263159E-7</v>
      </c>
      <c r="AB174">
        <f t="shared" si="54"/>
        <v>1.3679900000000001E-7</v>
      </c>
      <c r="AC174" s="10">
        <f t="shared" si="55"/>
        <v>1.3375848608947348E-7</v>
      </c>
      <c r="AD174" s="10">
        <f t="shared" si="56"/>
        <v>1.421635402263159E-7</v>
      </c>
      <c r="AF174">
        <f t="shared" si="57"/>
        <v>1.3679900000000001E-7</v>
      </c>
      <c r="AG174" s="10">
        <f t="shared" si="58"/>
        <v>1.3375848608947348E-7</v>
      </c>
      <c r="AH174" s="10">
        <f t="shared" si="59"/>
        <v>1.421635402263159E-7</v>
      </c>
    </row>
    <row r="175" spans="2:34" x14ac:dyDescent="0.25">
      <c r="B175" s="17">
        <v>170</v>
      </c>
      <c r="C175" s="21">
        <v>1.3686800000000001E-7</v>
      </c>
      <c r="D175" s="19">
        <v>0.108985611510791</v>
      </c>
      <c r="E175" s="20">
        <v>1.2029900000000001E-7</v>
      </c>
      <c r="F175" s="19">
        <v>0</v>
      </c>
      <c r="G175" s="18">
        <v>0</v>
      </c>
      <c r="H175" s="21">
        <v>1.3686800000000001E-7</v>
      </c>
      <c r="I175">
        <f t="shared" si="40"/>
        <v>5.9314540312346256E-8</v>
      </c>
      <c r="J175">
        <f t="shared" si="41"/>
        <v>2.0797527547712739E-7</v>
      </c>
      <c r="L175">
        <f t="shared" si="42"/>
        <v>1.3686800000000001E-7</v>
      </c>
      <c r="M175">
        <f t="shared" si="43"/>
        <v>1.3190421216427793E-7</v>
      </c>
      <c r="N175">
        <f t="shared" si="44"/>
        <v>1.4445172204624834E-7</v>
      </c>
      <c r="P175">
        <f t="shared" si="45"/>
        <v>1.3686800000000001E-7</v>
      </c>
      <c r="Q175">
        <f t="shared" si="46"/>
        <v>1.3333198104742294E-7</v>
      </c>
      <c r="R175">
        <f t="shared" si="47"/>
        <v>1.4280032158415596E-7</v>
      </c>
      <c r="T175">
        <f t="shared" si="48"/>
        <v>1.3686800000000001E-7</v>
      </c>
      <c r="U175">
        <f t="shared" si="49"/>
        <v>1.3352725794123588E-7</v>
      </c>
      <c r="V175">
        <f t="shared" si="50"/>
        <v>1.4252207100613244E-7</v>
      </c>
      <c r="X175">
        <f t="shared" si="51"/>
        <v>1.3686800000000001E-7</v>
      </c>
      <c r="Y175" s="10">
        <f t="shared" si="52"/>
        <v>1.3375848608947348E-7</v>
      </c>
      <c r="Z175" s="10">
        <f t="shared" si="53"/>
        <v>1.421635402263159E-7</v>
      </c>
      <c r="AB175">
        <f t="shared" si="54"/>
        <v>1.3686800000000001E-7</v>
      </c>
      <c r="AC175" s="10">
        <f t="shared" si="55"/>
        <v>1.3375848608947348E-7</v>
      </c>
      <c r="AD175" s="10">
        <f t="shared" si="56"/>
        <v>1.421635402263159E-7</v>
      </c>
      <c r="AF175">
        <f t="shared" si="57"/>
        <v>1.3686800000000001E-7</v>
      </c>
      <c r="AG175" s="10">
        <f t="shared" si="58"/>
        <v>1.3375848608947348E-7</v>
      </c>
      <c r="AH175" s="10">
        <f t="shared" si="59"/>
        <v>1.421635402263159E-7</v>
      </c>
    </row>
    <row r="176" spans="2:34" x14ac:dyDescent="0.25">
      <c r="B176" s="17">
        <v>171</v>
      </c>
      <c r="C176" s="21">
        <v>1.3661800000000001E-7</v>
      </c>
      <c r="D176" s="19">
        <v>0.13013405797101399</v>
      </c>
      <c r="E176" s="20">
        <v>1.20778E-7</v>
      </c>
      <c r="F176" s="19">
        <v>0</v>
      </c>
      <c r="G176" s="18">
        <v>0</v>
      </c>
      <c r="H176" s="21">
        <v>1.3661800000000001E-7</v>
      </c>
      <c r="I176">
        <f t="shared" si="40"/>
        <v>5.9314540312346256E-8</v>
      </c>
      <c r="J176">
        <f t="shared" si="41"/>
        <v>2.0797527547712739E-7</v>
      </c>
      <c r="L176">
        <f t="shared" si="42"/>
        <v>1.3661800000000001E-7</v>
      </c>
      <c r="M176">
        <f t="shared" si="43"/>
        <v>1.3190421216427793E-7</v>
      </c>
      <c r="N176">
        <f t="shared" si="44"/>
        <v>1.4445172204624834E-7</v>
      </c>
      <c r="P176">
        <f t="shared" si="45"/>
        <v>1.3661800000000001E-7</v>
      </c>
      <c r="Q176">
        <f t="shared" si="46"/>
        <v>1.3333198104742294E-7</v>
      </c>
      <c r="R176">
        <f t="shared" si="47"/>
        <v>1.4280032158415596E-7</v>
      </c>
      <c r="T176">
        <f t="shared" si="48"/>
        <v>1.3661800000000001E-7</v>
      </c>
      <c r="U176">
        <f t="shared" si="49"/>
        <v>1.3352725794123588E-7</v>
      </c>
      <c r="V176">
        <f t="shared" si="50"/>
        <v>1.4252207100613244E-7</v>
      </c>
      <c r="X176">
        <f t="shared" si="51"/>
        <v>1.3661800000000001E-7</v>
      </c>
      <c r="Y176" s="10">
        <f t="shared" si="52"/>
        <v>1.3375848608947348E-7</v>
      </c>
      <c r="Z176" s="10">
        <f t="shared" si="53"/>
        <v>1.421635402263159E-7</v>
      </c>
      <c r="AB176">
        <f t="shared" si="54"/>
        <v>1.3661800000000001E-7</v>
      </c>
      <c r="AC176" s="10">
        <f t="shared" si="55"/>
        <v>1.3375848608947348E-7</v>
      </c>
      <c r="AD176" s="10">
        <f t="shared" si="56"/>
        <v>1.421635402263159E-7</v>
      </c>
      <c r="AF176">
        <f t="shared" si="57"/>
        <v>1.3661800000000001E-7</v>
      </c>
      <c r="AG176" s="10">
        <f t="shared" si="58"/>
        <v>1.3375848608947348E-7</v>
      </c>
      <c r="AH176" s="10">
        <f t="shared" si="59"/>
        <v>1.421635402263159E-7</v>
      </c>
    </row>
    <row r="177" spans="2:34" x14ac:dyDescent="0.25">
      <c r="B177" s="17">
        <v>172</v>
      </c>
      <c r="C177" s="21">
        <v>1.3739599999999999E-7</v>
      </c>
      <c r="D177" s="19">
        <v>9.8873571428571394E-2</v>
      </c>
      <c r="E177" s="20">
        <v>1.21576E-7</v>
      </c>
      <c r="F177" s="19">
        <v>0</v>
      </c>
      <c r="G177" s="18">
        <v>0</v>
      </c>
      <c r="H177" s="21">
        <v>1.3739599999999999E-7</v>
      </c>
      <c r="I177">
        <f t="shared" si="40"/>
        <v>5.9314540312346256E-8</v>
      </c>
      <c r="J177">
        <f t="shared" si="41"/>
        <v>2.0797527547712739E-7</v>
      </c>
      <c r="L177">
        <f t="shared" si="42"/>
        <v>1.3739599999999999E-7</v>
      </c>
      <c r="M177">
        <f t="shared" si="43"/>
        <v>1.3190421216427793E-7</v>
      </c>
      <c r="N177">
        <f t="shared" si="44"/>
        <v>1.4445172204624834E-7</v>
      </c>
      <c r="P177">
        <f t="shared" si="45"/>
        <v>1.3739599999999999E-7</v>
      </c>
      <c r="Q177">
        <f t="shared" si="46"/>
        <v>1.3333198104742294E-7</v>
      </c>
      <c r="R177">
        <f t="shared" si="47"/>
        <v>1.4280032158415596E-7</v>
      </c>
      <c r="T177">
        <f t="shared" si="48"/>
        <v>1.3739599999999999E-7</v>
      </c>
      <c r="U177">
        <f t="shared" si="49"/>
        <v>1.3352725794123588E-7</v>
      </c>
      <c r="V177">
        <f t="shared" si="50"/>
        <v>1.4252207100613244E-7</v>
      </c>
      <c r="X177">
        <f t="shared" si="51"/>
        <v>1.3739599999999999E-7</v>
      </c>
      <c r="Y177" s="10">
        <f t="shared" si="52"/>
        <v>1.3375848608947348E-7</v>
      </c>
      <c r="Z177" s="10">
        <f t="shared" si="53"/>
        <v>1.421635402263159E-7</v>
      </c>
      <c r="AB177">
        <f t="shared" si="54"/>
        <v>1.3739599999999999E-7</v>
      </c>
      <c r="AC177" s="10">
        <f t="shared" si="55"/>
        <v>1.3375848608947348E-7</v>
      </c>
      <c r="AD177" s="10">
        <f t="shared" si="56"/>
        <v>1.421635402263159E-7</v>
      </c>
      <c r="AF177">
        <f t="shared" si="57"/>
        <v>1.3739599999999999E-7</v>
      </c>
      <c r="AG177" s="10">
        <f t="shared" si="58"/>
        <v>1.3375848608947348E-7</v>
      </c>
      <c r="AH177" s="10">
        <f t="shared" si="59"/>
        <v>1.421635402263159E-7</v>
      </c>
    </row>
    <row r="178" spans="2:34" x14ac:dyDescent="0.25">
      <c r="B178" s="17">
        <v>173</v>
      </c>
      <c r="C178" s="21">
        <v>1.37917E-7</v>
      </c>
      <c r="D178" s="19">
        <v>0.120876691729323</v>
      </c>
      <c r="E178" s="20">
        <v>1.2302800000000001E-7</v>
      </c>
      <c r="F178" s="19">
        <v>0</v>
      </c>
      <c r="G178" s="18">
        <v>0</v>
      </c>
      <c r="H178" s="21">
        <v>1.37917E-7</v>
      </c>
      <c r="I178">
        <f t="shared" si="40"/>
        <v>5.9314540312346256E-8</v>
      </c>
      <c r="J178">
        <f t="shared" si="41"/>
        <v>2.0797527547712739E-7</v>
      </c>
      <c r="L178">
        <f t="shared" si="42"/>
        <v>1.37917E-7</v>
      </c>
      <c r="M178">
        <f t="shared" si="43"/>
        <v>1.3190421216427793E-7</v>
      </c>
      <c r="N178">
        <f t="shared" si="44"/>
        <v>1.4445172204624834E-7</v>
      </c>
      <c r="P178">
        <f t="shared" si="45"/>
        <v>1.37917E-7</v>
      </c>
      <c r="Q178">
        <f t="shared" si="46"/>
        <v>1.3333198104742294E-7</v>
      </c>
      <c r="R178">
        <f t="shared" si="47"/>
        <v>1.4280032158415596E-7</v>
      </c>
      <c r="T178">
        <f t="shared" si="48"/>
        <v>1.37917E-7</v>
      </c>
      <c r="U178">
        <f t="shared" si="49"/>
        <v>1.3352725794123588E-7</v>
      </c>
      <c r="V178">
        <f t="shared" si="50"/>
        <v>1.4252207100613244E-7</v>
      </c>
      <c r="X178">
        <f t="shared" si="51"/>
        <v>1.37917E-7</v>
      </c>
      <c r="Y178" s="10">
        <f t="shared" si="52"/>
        <v>1.3375848608947348E-7</v>
      </c>
      <c r="Z178" s="10">
        <f t="shared" si="53"/>
        <v>1.421635402263159E-7</v>
      </c>
      <c r="AB178">
        <f t="shared" si="54"/>
        <v>1.37917E-7</v>
      </c>
      <c r="AC178" s="10">
        <f t="shared" si="55"/>
        <v>1.3375848608947348E-7</v>
      </c>
      <c r="AD178" s="10">
        <f t="shared" si="56"/>
        <v>1.421635402263159E-7</v>
      </c>
      <c r="AF178">
        <f t="shared" si="57"/>
        <v>1.37917E-7</v>
      </c>
      <c r="AG178" s="10">
        <f t="shared" si="58"/>
        <v>1.3375848608947348E-7</v>
      </c>
      <c r="AH178" s="10">
        <f t="shared" si="59"/>
        <v>1.421635402263159E-7</v>
      </c>
    </row>
    <row r="179" spans="2:34" x14ac:dyDescent="0.25">
      <c r="B179" s="17">
        <v>174</v>
      </c>
      <c r="C179" s="21">
        <v>1.38146E-7</v>
      </c>
      <c r="D179" s="19">
        <v>0.311</v>
      </c>
      <c r="E179" s="20">
        <v>1.2225700000000001E-7</v>
      </c>
      <c r="F179" s="19">
        <v>0</v>
      </c>
      <c r="G179" s="18">
        <v>0</v>
      </c>
      <c r="H179" s="21">
        <v>1.38146E-7</v>
      </c>
      <c r="I179">
        <f t="shared" si="40"/>
        <v>5.9314540312346256E-8</v>
      </c>
      <c r="J179">
        <f t="shared" si="41"/>
        <v>2.0797527547712739E-7</v>
      </c>
      <c r="L179">
        <f t="shared" si="42"/>
        <v>1.38146E-7</v>
      </c>
      <c r="M179">
        <f t="shared" si="43"/>
        <v>1.3190421216427793E-7</v>
      </c>
      <c r="N179">
        <f t="shared" si="44"/>
        <v>1.4445172204624834E-7</v>
      </c>
      <c r="P179">
        <f t="shared" si="45"/>
        <v>1.38146E-7</v>
      </c>
      <c r="Q179">
        <f t="shared" si="46"/>
        <v>1.3333198104742294E-7</v>
      </c>
      <c r="R179">
        <f t="shared" si="47"/>
        <v>1.4280032158415596E-7</v>
      </c>
      <c r="T179">
        <f t="shared" si="48"/>
        <v>1.38146E-7</v>
      </c>
      <c r="U179">
        <f t="shared" si="49"/>
        <v>1.3352725794123588E-7</v>
      </c>
      <c r="V179">
        <f t="shared" si="50"/>
        <v>1.4252207100613244E-7</v>
      </c>
      <c r="X179">
        <f t="shared" si="51"/>
        <v>1.38146E-7</v>
      </c>
      <c r="Y179" s="10">
        <f t="shared" si="52"/>
        <v>1.3375848608947348E-7</v>
      </c>
      <c r="Z179" s="10">
        <f t="shared" si="53"/>
        <v>1.421635402263159E-7</v>
      </c>
      <c r="AB179">
        <f t="shared" si="54"/>
        <v>1.38146E-7</v>
      </c>
      <c r="AC179" s="10">
        <f t="shared" si="55"/>
        <v>1.3375848608947348E-7</v>
      </c>
      <c r="AD179" s="10">
        <f t="shared" si="56"/>
        <v>1.421635402263159E-7</v>
      </c>
      <c r="AF179">
        <f t="shared" si="57"/>
        <v>1.38146E-7</v>
      </c>
      <c r="AG179" s="10">
        <f t="shared" si="58"/>
        <v>1.3375848608947348E-7</v>
      </c>
      <c r="AH179" s="10">
        <f t="shared" si="59"/>
        <v>1.421635402263159E-7</v>
      </c>
    </row>
    <row r="180" spans="2:34" x14ac:dyDescent="0.25">
      <c r="B180" s="17">
        <v>175</v>
      </c>
      <c r="C180" s="21">
        <v>1.3645100000000001E-7</v>
      </c>
      <c r="D180" s="19">
        <v>0.161312949640287</v>
      </c>
      <c r="E180" s="20">
        <v>1.2142399999999999E-7</v>
      </c>
      <c r="F180" s="19">
        <v>0</v>
      </c>
      <c r="G180" s="18">
        <v>0</v>
      </c>
      <c r="H180" s="21">
        <v>1.3645100000000001E-7</v>
      </c>
      <c r="I180">
        <f t="shared" si="40"/>
        <v>5.9314540312346256E-8</v>
      </c>
      <c r="J180">
        <f t="shared" si="41"/>
        <v>2.0797527547712739E-7</v>
      </c>
      <c r="L180">
        <f t="shared" si="42"/>
        <v>1.3645100000000001E-7</v>
      </c>
      <c r="M180">
        <f t="shared" si="43"/>
        <v>1.3190421216427793E-7</v>
      </c>
      <c r="N180">
        <f t="shared" si="44"/>
        <v>1.4445172204624834E-7</v>
      </c>
      <c r="P180">
        <f t="shared" si="45"/>
        <v>1.3645100000000001E-7</v>
      </c>
      <c r="Q180">
        <f t="shared" si="46"/>
        <v>1.3333198104742294E-7</v>
      </c>
      <c r="R180">
        <f t="shared" si="47"/>
        <v>1.4280032158415596E-7</v>
      </c>
      <c r="T180">
        <f t="shared" si="48"/>
        <v>1.3645100000000001E-7</v>
      </c>
      <c r="U180">
        <f t="shared" si="49"/>
        <v>1.3352725794123588E-7</v>
      </c>
      <c r="V180">
        <f t="shared" si="50"/>
        <v>1.4252207100613244E-7</v>
      </c>
      <c r="X180">
        <f t="shared" si="51"/>
        <v>1.3645100000000001E-7</v>
      </c>
      <c r="Y180" s="10">
        <f t="shared" si="52"/>
        <v>1.3375848608947348E-7</v>
      </c>
      <c r="Z180" s="10">
        <f t="shared" si="53"/>
        <v>1.421635402263159E-7</v>
      </c>
      <c r="AB180">
        <f t="shared" si="54"/>
        <v>1.3645100000000001E-7</v>
      </c>
      <c r="AC180" s="10">
        <f t="shared" si="55"/>
        <v>1.3375848608947348E-7</v>
      </c>
      <c r="AD180" s="10">
        <f t="shared" si="56"/>
        <v>1.421635402263159E-7</v>
      </c>
      <c r="AF180">
        <f t="shared" si="57"/>
        <v>1.3645100000000001E-7</v>
      </c>
      <c r="AG180" s="10">
        <f t="shared" si="58"/>
        <v>1.3375848608947348E-7</v>
      </c>
      <c r="AH180" s="10">
        <f t="shared" si="59"/>
        <v>1.421635402263159E-7</v>
      </c>
    </row>
    <row r="181" spans="2:34" x14ac:dyDescent="0.25">
      <c r="B181" s="17">
        <v>176</v>
      </c>
      <c r="C181" s="21">
        <v>1.37E-7</v>
      </c>
      <c r="D181" s="19">
        <v>8.8872857142857101E-2</v>
      </c>
      <c r="E181" s="20">
        <v>1.2037499999999999E-7</v>
      </c>
      <c r="F181" s="19">
        <v>0</v>
      </c>
      <c r="G181" s="18">
        <v>0</v>
      </c>
      <c r="H181" s="21">
        <v>1.37E-7</v>
      </c>
      <c r="I181">
        <f t="shared" si="40"/>
        <v>5.9314540312346256E-8</v>
      </c>
      <c r="J181">
        <f t="shared" si="41"/>
        <v>2.0797527547712739E-7</v>
      </c>
      <c r="L181">
        <f t="shared" si="42"/>
        <v>1.37E-7</v>
      </c>
      <c r="M181">
        <f t="shared" si="43"/>
        <v>1.3190421216427793E-7</v>
      </c>
      <c r="N181">
        <f t="shared" si="44"/>
        <v>1.4445172204624834E-7</v>
      </c>
      <c r="P181">
        <f t="shared" si="45"/>
        <v>1.37E-7</v>
      </c>
      <c r="Q181">
        <f t="shared" si="46"/>
        <v>1.3333198104742294E-7</v>
      </c>
      <c r="R181">
        <f t="shared" si="47"/>
        <v>1.4280032158415596E-7</v>
      </c>
      <c r="T181">
        <f t="shared" si="48"/>
        <v>1.37E-7</v>
      </c>
      <c r="U181">
        <f t="shared" si="49"/>
        <v>1.3352725794123588E-7</v>
      </c>
      <c r="V181">
        <f t="shared" si="50"/>
        <v>1.4252207100613244E-7</v>
      </c>
      <c r="X181">
        <f t="shared" si="51"/>
        <v>1.37E-7</v>
      </c>
      <c r="Y181" s="10">
        <f t="shared" si="52"/>
        <v>1.3375848608947348E-7</v>
      </c>
      <c r="Z181" s="10">
        <f t="shared" si="53"/>
        <v>1.421635402263159E-7</v>
      </c>
      <c r="AB181">
        <f t="shared" si="54"/>
        <v>1.37E-7</v>
      </c>
      <c r="AC181" s="10">
        <f t="shared" si="55"/>
        <v>1.3375848608947348E-7</v>
      </c>
      <c r="AD181" s="10">
        <f t="shared" si="56"/>
        <v>1.421635402263159E-7</v>
      </c>
      <c r="AF181">
        <f t="shared" si="57"/>
        <v>1.37E-7</v>
      </c>
      <c r="AG181" s="10">
        <f t="shared" si="58"/>
        <v>1.3375848608947348E-7</v>
      </c>
      <c r="AH181" s="10">
        <f t="shared" si="59"/>
        <v>1.421635402263159E-7</v>
      </c>
    </row>
    <row r="182" spans="2:34" x14ac:dyDescent="0.25">
      <c r="B182" s="17">
        <v>177</v>
      </c>
      <c r="C182" s="21">
        <v>1.3724999999999999E-7</v>
      </c>
      <c r="D182" s="19">
        <v>0.17608785714285699</v>
      </c>
      <c r="E182" s="20">
        <v>1.2116699999999999E-7</v>
      </c>
      <c r="F182" s="19">
        <v>0</v>
      </c>
      <c r="G182" s="18">
        <v>0</v>
      </c>
      <c r="H182" s="21">
        <v>1.3724999999999999E-7</v>
      </c>
      <c r="I182">
        <f t="shared" si="40"/>
        <v>5.9314540312346256E-8</v>
      </c>
      <c r="J182">
        <f t="shared" si="41"/>
        <v>2.0797527547712739E-7</v>
      </c>
      <c r="L182">
        <f t="shared" si="42"/>
        <v>1.3724999999999999E-7</v>
      </c>
      <c r="M182">
        <f t="shared" si="43"/>
        <v>1.3190421216427793E-7</v>
      </c>
      <c r="N182">
        <f t="shared" si="44"/>
        <v>1.4445172204624834E-7</v>
      </c>
      <c r="P182">
        <f t="shared" si="45"/>
        <v>1.3724999999999999E-7</v>
      </c>
      <c r="Q182">
        <f t="shared" si="46"/>
        <v>1.3333198104742294E-7</v>
      </c>
      <c r="R182">
        <f t="shared" si="47"/>
        <v>1.4280032158415596E-7</v>
      </c>
      <c r="T182">
        <f t="shared" si="48"/>
        <v>1.3724999999999999E-7</v>
      </c>
      <c r="U182">
        <f t="shared" si="49"/>
        <v>1.3352725794123588E-7</v>
      </c>
      <c r="V182">
        <f t="shared" si="50"/>
        <v>1.4252207100613244E-7</v>
      </c>
      <c r="X182">
        <f t="shared" si="51"/>
        <v>1.3724999999999999E-7</v>
      </c>
      <c r="Y182" s="10">
        <f t="shared" si="52"/>
        <v>1.3375848608947348E-7</v>
      </c>
      <c r="Z182" s="10">
        <f t="shared" si="53"/>
        <v>1.421635402263159E-7</v>
      </c>
      <c r="AB182">
        <f t="shared" si="54"/>
        <v>1.3724999999999999E-7</v>
      </c>
      <c r="AC182" s="10">
        <f t="shared" si="55"/>
        <v>1.3375848608947348E-7</v>
      </c>
      <c r="AD182" s="10">
        <f t="shared" si="56"/>
        <v>1.421635402263159E-7</v>
      </c>
      <c r="AF182">
        <f t="shared" si="57"/>
        <v>1.3724999999999999E-7</v>
      </c>
      <c r="AG182" s="10">
        <f t="shared" si="58"/>
        <v>1.3375848608947348E-7</v>
      </c>
      <c r="AH182" s="10">
        <f t="shared" si="59"/>
        <v>1.421635402263159E-7</v>
      </c>
    </row>
    <row r="183" spans="2:34" x14ac:dyDescent="0.25">
      <c r="B183" s="17">
        <v>178</v>
      </c>
      <c r="C183" s="21">
        <v>1.4121500000000001E-7</v>
      </c>
      <c r="D183" s="19">
        <v>0.24418055555555501</v>
      </c>
      <c r="E183" s="20">
        <v>1.27687E-7</v>
      </c>
      <c r="F183" s="19">
        <v>0</v>
      </c>
      <c r="G183" s="18">
        <v>0</v>
      </c>
      <c r="H183" s="21">
        <v>1.4121500000000001E-7</v>
      </c>
      <c r="I183">
        <f t="shared" si="40"/>
        <v>5.9314540312346256E-8</v>
      </c>
      <c r="J183">
        <f t="shared" si="41"/>
        <v>2.0797527547712739E-7</v>
      </c>
      <c r="L183">
        <f t="shared" si="42"/>
        <v>1.4121500000000001E-7</v>
      </c>
      <c r="M183">
        <f t="shared" si="43"/>
        <v>1.3190421216427793E-7</v>
      </c>
      <c r="N183">
        <f t="shared" si="44"/>
        <v>1.4445172204624834E-7</v>
      </c>
      <c r="P183">
        <f t="shared" si="45"/>
        <v>1.4121500000000001E-7</v>
      </c>
      <c r="Q183">
        <f t="shared" si="46"/>
        <v>1.3333198104742294E-7</v>
      </c>
      <c r="R183">
        <f t="shared" si="47"/>
        <v>1.4280032158415596E-7</v>
      </c>
      <c r="T183">
        <f t="shared" si="48"/>
        <v>1.4121500000000001E-7</v>
      </c>
      <c r="U183">
        <f t="shared" si="49"/>
        <v>1.3352725794123588E-7</v>
      </c>
      <c r="V183">
        <f t="shared" si="50"/>
        <v>1.4252207100613244E-7</v>
      </c>
      <c r="X183">
        <f t="shared" si="51"/>
        <v>1.4121500000000001E-7</v>
      </c>
      <c r="Y183" s="10">
        <f t="shared" si="52"/>
        <v>1.3375848608947348E-7</v>
      </c>
      <c r="Z183" s="10">
        <f t="shared" si="53"/>
        <v>1.421635402263159E-7</v>
      </c>
      <c r="AB183">
        <f t="shared" si="54"/>
        <v>1.4121500000000001E-7</v>
      </c>
      <c r="AC183" s="10">
        <f t="shared" si="55"/>
        <v>1.3375848608947348E-7</v>
      </c>
      <c r="AD183" s="10">
        <f t="shared" si="56"/>
        <v>1.421635402263159E-7</v>
      </c>
      <c r="AF183">
        <f t="shared" si="57"/>
        <v>1.4121500000000001E-7</v>
      </c>
      <c r="AG183" s="10">
        <f t="shared" si="58"/>
        <v>1.3375848608947348E-7</v>
      </c>
      <c r="AH183" s="10">
        <f t="shared" si="59"/>
        <v>1.421635402263159E-7</v>
      </c>
    </row>
    <row r="184" spans="2:34" x14ac:dyDescent="0.25">
      <c r="B184" s="17">
        <v>179</v>
      </c>
      <c r="C184" s="21">
        <v>1.3925000000000001E-7</v>
      </c>
      <c r="D184" s="19">
        <v>9.1579999999999898E-2</v>
      </c>
      <c r="E184" s="20">
        <v>1.2198599999999999E-7</v>
      </c>
      <c r="F184" s="19">
        <v>0</v>
      </c>
      <c r="G184" s="18">
        <v>0</v>
      </c>
      <c r="H184" s="21">
        <v>1.3925000000000001E-7</v>
      </c>
      <c r="I184">
        <f t="shared" si="40"/>
        <v>5.9314540312346256E-8</v>
      </c>
      <c r="J184">
        <f t="shared" si="41"/>
        <v>2.0797527547712739E-7</v>
      </c>
      <c r="L184">
        <f t="shared" si="42"/>
        <v>1.3925000000000001E-7</v>
      </c>
      <c r="M184">
        <f t="shared" si="43"/>
        <v>1.3190421216427793E-7</v>
      </c>
      <c r="N184">
        <f t="shared" si="44"/>
        <v>1.4445172204624834E-7</v>
      </c>
      <c r="P184">
        <f t="shared" si="45"/>
        <v>1.3925000000000001E-7</v>
      </c>
      <c r="Q184">
        <f t="shared" si="46"/>
        <v>1.3333198104742294E-7</v>
      </c>
      <c r="R184">
        <f t="shared" si="47"/>
        <v>1.4280032158415596E-7</v>
      </c>
      <c r="T184">
        <f t="shared" si="48"/>
        <v>1.3925000000000001E-7</v>
      </c>
      <c r="U184">
        <f t="shared" si="49"/>
        <v>1.3352725794123588E-7</v>
      </c>
      <c r="V184">
        <f t="shared" si="50"/>
        <v>1.4252207100613244E-7</v>
      </c>
      <c r="X184">
        <f t="shared" si="51"/>
        <v>1.3925000000000001E-7</v>
      </c>
      <c r="Y184" s="10">
        <f t="shared" si="52"/>
        <v>1.3375848608947348E-7</v>
      </c>
      <c r="Z184" s="10">
        <f t="shared" si="53"/>
        <v>1.421635402263159E-7</v>
      </c>
      <c r="AB184">
        <f t="shared" si="54"/>
        <v>1.3925000000000001E-7</v>
      </c>
      <c r="AC184" s="10">
        <f t="shared" si="55"/>
        <v>1.3375848608947348E-7</v>
      </c>
      <c r="AD184" s="10">
        <f t="shared" si="56"/>
        <v>1.421635402263159E-7</v>
      </c>
      <c r="AF184">
        <f t="shared" si="57"/>
        <v>1.3925000000000001E-7</v>
      </c>
      <c r="AG184" s="10">
        <f t="shared" si="58"/>
        <v>1.3375848608947348E-7</v>
      </c>
      <c r="AH184" s="10">
        <f t="shared" si="59"/>
        <v>1.421635402263159E-7</v>
      </c>
    </row>
    <row r="185" spans="2:34" x14ac:dyDescent="0.25">
      <c r="B185" s="17">
        <v>180</v>
      </c>
      <c r="C185" s="21">
        <v>1.4612499999999999E-7</v>
      </c>
      <c r="D185" s="19">
        <v>0.112020833333333</v>
      </c>
      <c r="E185" s="20">
        <v>1.2154199999999999E-7</v>
      </c>
      <c r="F185" s="19">
        <v>0</v>
      </c>
      <c r="G185" s="18">
        <v>0</v>
      </c>
      <c r="H185" s="21">
        <v>1.4612499999999999E-7</v>
      </c>
      <c r="I185">
        <f t="shared" si="40"/>
        <v>5.9314540312346256E-8</v>
      </c>
      <c r="J185">
        <f t="shared" si="41"/>
        <v>2.0797527547712739E-7</v>
      </c>
      <c r="L185">
        <f t="shared" si="42"/>
        <v>1.4612499999999999E-7</v>
      </c>
      <c r="M185">
        <f t="shared" si="43"/>
        <v>1.3190421216427793E-7</v>
      </c>
      <c r="N185">
        <f t="shared" si="44"/>
        <v>1.4445172204624834E-7</v>
      </c>
      <c r="P185">
        <f t="shared" si="45"/>
        <v>1.3780500000000001E-7</v>
      </c>
      <c r="Q185">
        <f t="shared" si="46"/>
        <v>1.3333198104742294E-7</v>
      </c>
      <c r="R185">
        <f t="shared" si="47"/>
        <v>1.4280032158415596E-7</v>
      </c>
      <c r="T185">
        <f t="shared" si="48"/>
        <v>1.3780500000000001E-7</v>
      </c>
      <c r="U185">
        <f t="shared" si="49"/>
        <v>1.3352725794123588E-7</v>
      </c>
      <c r="V185">
        <f t="shared" si="50"/>
        <v>1.4252207100613244E-7</v>
      </c>
      <c r="X185">
        <f t="shared" si="51"/>
        <v>1.3780500000000001E-7</v>
      </c>
      <c r="Y185" s="10">
        <f t="shared" si="52"/>
        <v>1.3375848608947348E-7</v>
      </c>
      <c r="Z185" s="10">
        <f t="shared" si="53"/>
        <v>1.421635402263159E-7</v>
      </c>
      <c r="AB185">
        <f t="shared" si="54"/>
        <v>1.3780500000000001E-7</v>
      </c>
      <c r="AC185" s="10">
        <f t="shared" si="55"/>
        <v>1.3375848608947348E-7</v>
      </c>
      <c r="AD185" s="10">
        <f t="shared" si="56"/>
        <v>1.421635402263159E-7</v>
      </c>
      <c r="AF185">
        <f t="shared" si="57"/>
        <v>1.3780500000000001E-7</v>
      </c>
      <c r="AG185" s="10">
        <f t="shared" si="58"/>
        <v>1.3375848608947348E-7</v>
      </c>
      <c r="AH185" s="10">
        <f t="shared" si="59"/>
        <v>1.421635402263159E-7</v>
      </c>
    </row>
    <row r="186" spans="2:34" x14ac:dyDescent="0.25">
      <c r="B186" s="17">
        <v>181</v>
      </c>
      <c r="C186" s="21">
        <v>1.3995100000000001E-7</v>
      </c>
      <c r="D186" s="19">
        <v>7.7246527777777796E-2</v>
      </c>
      <c r="E186" s="20">
        <v>1.22882E-7</v>
      </c>
      <c r="F186" s="19">
        <v>0</v>
      </c>
      <c r="G186" s="18">
        <v>0</v>
      </c>
      <c r="H186" s="21">
        <v>1.3995100000000001E-7</v>
      </c>
      <c r="I186">
        <f t="shared" si="40"/>
        <v>5.9314540312346256E-8</v>
      </c>
      <c r="J186">
        <f t="shared" si="41"/>
        <v>2.0797527547712739E-7</v>
      </c>
      <c r="L186">
        <f t="shared" si="42"/>
        <v>1.3995100000000001E-7</v>
      </c>
      <c r="M186">
        <f t="shared" si="43"/>
        <v>1.3190421216427793E-7</v>
      </c>
      <c r="N186">
        <f t="shared" si="44"/>
        <v>1.4445172204624834E-7</v>
      </c>
      <c r="P186">
        <f t="shared" si="45"/>
        <v>1.3995100000000001E-7</v>
      </c>
      <c r="Q186">
        <f t="shared" si="46"/>
        <v>1.3333198104742294E-7</v>
      </c>
      <c r="R186">
        <f t="shared" si="47"/>
        <v>1.4280032158415596E-7</v>
      </c>
      <c r="T186">
        <f t="shared" si="48"/>
        <v>1.3995100000000001E-7</v>
      </c>
      <c r="U186">
        <f t="shared" si="49"/>
        <v>1.3352725794123588E-7</v>
      </c>
      <c r="V186">
        <f t="shared" si="50"/>
        <v>1.4252207100613244E-7</v>
      </c>
      <c r="X186">
        <f t="shared" si="51"/>
        <v>1.3995100000000001E-7</v>
      </c>
      <c r="Y186" s="10">
        <f t="shared" si="52"/>
        <v>1.3375848608947348E-7</v>
      </c>
      <c r="Z186" s="10">
        <f t="shared" si="53"/>
        <v>1.421635402263159E-7</v>
      </c>
      <c r="AB186">
        <f t="shared" si="54"/>
        <v>1.3995100000000001E-7</v>
      </c>
      <c r="AC186" s="10">
        <f t="shared" si="55"/>
        <v>1.3375848608947348E-7</v>
      </c>
      <c r="AD186" s="10">
        <f t="shared" si="56"/>
        <v>1.421635402263159E-7</v>
      </c>
      <c r="AF186">
        <f t="shared" si="57"/>
        <v>1.3995100000000001E-7</v>
      </c>
      <c r="AG186" s="10">
        <f t="shared" si="58"/>
        <v>1.3375848608947348E-7</v>
      </c>
      <c r="AH186" s="10">
        <f t="shared" si="59"/>
        <v>1.421635402263159E-7</v>
      </c>
    </row>
    <row r="187" spans="2:34" x14ac:dyDescent="0.25">
      <c r="B187" s="17">
        <v>182</v>
      </c>
      <c r="C187" s="21">
        <v>1.39014E-7</v>
      </c>
      <c r="D187" s="19">
        <v>6.33795774647887E-2</v>
      </c>
      <c r="E187" s="20">
        <v>1.1955599999999999E-7</v>
      </c>
      <c r="F187" s="19">
        <v>0</v>
      </c>
      <c r="G187" s="18">
        <v>0</v>
      </c>
      <c r="H187" s="21">
        <v>1.39014E-7</v>
      </c>
      <c r="I187">
        <f t="shared" si="40"/>
        <v>5.9314540312346256E-8</v>
      </c>
      <c r="J187">
        <f t="shared" si="41"/>
        <v>2.0797527547712739E-7</v>
      </c>
      <c r="L187">
        <f t="shared" si="42"/>
        <v>1.39014E-7</v>
      </c>
      <c r="M187">
        <f t="shared" si="43"/>
        <v>1.3190421216427793E-7</v>
      </c>
      <c r="N187">
        <f t="shared" si="44"/>
        <v>1.4445172204624834E-7</v>
      </c>
      <c r="P187">
        <f t="shared" si="45"/>
        <v>1.39014E-7</v>
      </c>
      <c r="Q187">
        <f t="shared" si="46"/>
        <v>1.3333198104742294E-7</v>
      </c>
      <c r="R187">
        <f t="shared" si="47"/>
        <v>1.4280032158415596E-7</v>
      </c>
      <c r="T187">
        <f t="shared" si="48"/>
        <v>1.39014E-7</v>
      </c>
      <c r="U187">
        <f t="shared" si="49"/>
        <v>1.3352725794123588E-7</v>
      </c>
      <c r="V187">
        <f t="shared" si="50"/>
        <v>1.4252207100613244E-7</v>
      </c>
      <c r="X187">
        <f t="shared" si="51"/>
        <v>1.39014E-7</v>
      </c>
      <c r="Y187" s="10">
        <f t="shared" si="52"/>
        <v>1.3375848608947348E-7</v>
      </c>
      <c r="Z187" s="10">
        <f t="shared" si="53"/>
        <v>1.421635402263159E-7</v>
      </c>
      <c r="AB187">
        <f t="shared" si="54"/>
        <v>1.39014E-7</v>
      </c>
      <c r="AC187" s="10">
        <f t="shared" si="55"/>
        <v>1.3375848608947348E-7</v>
      </c>
      <c r="AD187" s="10">
        <f t="shared" si="56"/>
        <v>1.421635402263159E-7</v>
      </c>
      <c r="AF187">
        <f t="shared" si="57"/>
        <v>1.39014E-7</v>
      </c>
      <c r="AG187" s="10">
        <f t="shared" si="58"/>
        <v>1.3375848608947348E-7</v>
      </c>
      <c r="AH187" s="10">
        <f t="shared" si="59"/>
        <v>1.421635402263159E-7</v>
      </c>
    </row>
    <row r="188" spans="2:34" x14ac:dyDescent="0.25">
      <c r="B188" s="17">
        <v>183</v>
      </c>
      <c r="C188" s="21">
        <v>1.3867399999999999E-7</v>
      </c>
      <c r="D188" s="19">
        <v>0.112134042553191</v>
      </c>
      <c r="E188" s="20">
        <v>1.2035399999999999E-7</v>
      </c>
      <c r="F188" s="19">
        <v>0</v>
      </c>
      <c r="G188" s="18">
        <v>0</v>
      </c>
      <c r="H188" s="21">
        <v>1.3867399999999999E-7</v>
      </c>
      <c r="I188">
        <f t="shared" si="40"/>
        <v>5.9314540312346256E-8</v>
      </c>
      <c r="J188">
        <f t="shared" si="41"/>
        <v>2.0797527547712739E-7</v>
      </c>
      <c r="L188">
        <f t="shared" si="42"/>
        <v>1.3867399999999999E-7</v>
      </c>
      <c r="M188">
        <f t="shared" si="43"/>
        <v>1.3190421216427793E-7</v>
      </c>
      <c r="N188">
        <f t="shared" si="44"/>
        <v>1.4445172204624834E-7</v>
      </c>
      <c r="P188">
        <f t="shared" si="45"/>
        <v>1.3867399999999999E-7</v>
      </c>
      <c r="Q188">
        <f t="shared" si="46"/>
        <v>1.3333198104742294E-7</v>
      </c>
      <c r="R188">
        <f t="shared" si="47"/>
        <v>1.4280032158415596E-7</v>
      </c>
      <c r="T188">
        <f t="shared" si="48"/>
        <v>1.3867399999999999E-7</v>
      </c>
      <c r="U188">
        <f t="shared" si="49"/>
        <v>1.3352725794123588E-7</v>
      </c>
      <c r="V188">
        <f t="shared" si="50"/>
        <v>1.4252207100613244E-7</v>
      </c>
      <c r="X188">
        <f t="shared" si="51"/>
        <v>1.3867399999999999E-7</v>
      </c>
      <c r="Y188" s="10">
        <f t="shared" si="52"/>
        <v>1.3375848608947348E-7</v>
      </c>
      <c r="Z188" s="10">
        <f t="shared" si="53"/>
        <v>1.421635402263159E-7</v>
      </c>
      <c r="AB188">
        <f t="shared" si="54"/>
        <v>1.3867399999999999E-7</v>
      </c>
      <c r="AC188" s="10">
        <f t="shared" si="55"/>
        <v>1.3375848608947348E-7</v>
      </c>
      <c r="AD188" s="10">
        <f t="shared" si="56"/>
        <v>1.421635402263159E-7</v>
      </c>
      <c r="AF188">
        <f t="shared" si="57"/>
        <v>1.3867399999999999E-7</v>
      </c>
      <c r="AG188" s="10">
        <f t="shared" si="58"/>
        <v>1.3375848608947348E-7</v>
      </c>
      <c r="AH188" s="10">
        <f t="shared" si="59"/>
        <v>1.421635402263159E-7</v>
      </c>
    </row>
    <row r="189" spans="2:34" x14ac:dyDescent="0.25">
      <c r="B189" s="17">
        <v>184</v>
      </c>
      <c r="C189" s="21">
        <v>1.3729200000000001E-7</v>
      </c>
      <c r="D189" s="19">
        <v>9.5065277777777804E-2</v>
      </c>
      <c r="E189" s="20">
        <v>1.2052800000000001E-7</v>
      </c>
      <c r="F189" s="19">
        <v>0</v>
      </c>
      <c r="G189" s="18">
        <v>0</v>
      </c>
      <c r="H189" s="21">
        <v>1.3729200000000001E-7</v>
      </c>
      <c r="I189">
        <f t="shared" si="40"/>
        <v>5.9314540312346256E-8</v>
      </c>
      <c r="J189">
        <f t="shared" si="41"/>
        <v>2.0797527547712739E-7</v>
      </c>
      <c r="L189">
        <f t="shared" si="42"/>
        <v>1.3729200000000001E-7</v>
      </c>
      <c r="M189">
        <f t="shared" si="43"/>
        <v>1.3190421216427793E-7</v>
      </c>
      <c r="N189">
        <f t="shared" si="44"/>
        <v>1.4445172204624834E-7</v>
      </c>
      <c r="P189">
        <f t="shared" si="45"/>
        <v>1.3729200000000001E-7</v>
      </c>
      <c r="Q189">
        <f t="shared" si="46"/>
        <v>1.3333198104742294E-7</v>
      </c>
      <c r="R189">
        <f t="shared" si="47"/>
        <v>1.4280032158415596E-7</v>
      </c>
      <c r="T189">
        <f t="shared" si="48"/>
        <v>1.3729200000000001E-7</v>
      </c>
      <c r="U189">
        <f t="shared" si="49"/>
        <v>1.3352725794123588E-7</v>
      </c>
      <c r="V189">
        <f t="shared" si="50"/>
        <v>1.4252207100613244E-7</v>
      </c>
      <c r="X189">
        <f t="shared" si="51"/>
        <v>1.3729200000000001E-7</v>
      </c>
      <c r="Y189" s="10">
        <f t="shared" si="52"/>
        <v>1.3375848608947348E-7</v>
      </c>
      <c r="Z189" s="10">
        <f t="shared" si="53"/>
        <v>1.421635402263159E-7</v>
      </c>
      <c r="AB189">
        <f t="shared" si="54"/>
        <v>1.3729200000000001E-7</v>
      </c>
      <c r="AC189" s="10">
        <f t="shared" si="55"/>
        <v>1.3375848608947348E-7</v>
      </c>
      <c r="AD189" s="10">
        <f t="shared" si="56"/>
        <v>1.421635402263159E-7</v>
      </c>
      <c r="AF189">
        <f t="shared" si="57"/>
        <v>1.3729200000000001E-7</v>
      </c>
      <c r="AG189" s="10">
        <f t="shared" si="58"/>
        <v>1.3375848608947348E-7</v>
      </c>
      <c r="AH189" s="10">
        <f t="shared" si="59"/>
        <v>1.421635402263159E-7</v>
      </c>
    </row>
    <row r="190" spans="2:34" x14ac:dyDescent="0.25">
      <c r="B190" s="17">
        <v>185</v>
      </c>
      <c r="C190" s="21">
        <v>1.37375E-7</v>
      </c>
      <c r="D190" s="19">
        <v>0.123618055555555</v>
      </c>
      <c r="E190" s="20">
        <v>1.21646E-7</v>
      </c>
      <c r="F190" s="19">
        <v>0</v>
      </c>
      <c r="G190" s="18">
        <v>0</v>
      </c>
      <c r="H190" s="21">
        <v>1.37375E-7</v>
      </c>
      <c r="I190">
        <f t="shared" si="40"/>
        <v>5.9314540312346256E-8</v>
      </c>
      <c r="J190">
        <f t="shared" si="41"/>
        <v>2.0797527547712739E-7</v>
      </c>
      <c r="L190">
        <f t="shared" si="42"/>
        <v>1.37375E-7</v>
      </c>
      <c r="M190">
        <f t="shared" si="43"/>
        <v>1.3190421216427793E-7</v>
      </c>
      <c r="N190">
        <f t="shared" si="44"/>
        <v>1.4445172204624834E-7</v>
      </c>
      <c r="P190">
        <f t="shared" si="45"/>
        <v>1.37375E-7</v>
      </c>
      <c r="Q190">
        <f t="shared" si="46"/>
        <v>1.3333198104742294E-7</v>
      </c>
      <c r="R190">
        <f t="shared" si="47"/>
        <v>1.4280032158415596E-7</v>
      </c>
      <c r="T190">
        <f t="shared" si="48"/>
        <v>1.37375E-7</v>
      </c>
      <c r="U190">
        <f t="shared" si="49"/>
        <v>1.3352725794123588E-7</v>
      </c>
      <c r="V190">
        <f t="shared" si="50"/>
        <v>1.4252207100613244E-7</v>
      </c>
      <c r="X190">
        <f t="shared" si="51"/>
        <v>1.37375E-7</v>
      </c>
      <c r="Y190" s="10">
        <f t="shared" si="52"/>
        <v>1.3375848608947348E-7</v>
      </c>
      <c r="Z190" s="10">
        <f t="shared" si="53"/>
        <v>1.421635402263159E-7</v>
      </c>
      <c r="AB190">
        <f t="shared" si="54"/>
        <v>1.37375E-7</v>
      </c>
      <c r="AC190" s="10">
        <f t="shared" si="55"/>
        <v>1.3375848608947348E-7</v>
      </c>
      <c r="AD190" s="10">
        <f t="shared" si="56"/>
        <v>1.421635402263159E-7</v>
      </c>
      <c r="AF190">
        <f t="shared" si="57"/>
        <v>1.37375E-7</v>
      </c>
      <c r="AG190" s="10">
        <f t="shared" si="58"/>
        <v>1.3375848608947348E-7</v>
      </c>
      <c r="AH190" s="10">
        <f t="shared" si="59"/>
        <v>1.421635402263159E-7</v>
      </c>
    </row>
    <row r="191" spans="2:34" x14ac:dyDescent="0.25">
      <c r="B191" s="17">
        <v>186</v>
      </c>
      <c r="C191" s="21">
        <v>1.3780600000000001E-7</v>
      </c>
      <c r="D191" s="19">
        <v>0.11460563380281601</v>
      </c>
      <c r="E191" s="20">
        <v>1.22882E-7</v>
      </c>
      <c r="F191" s="19">
        <v>0</v>
      </c>
      <c r="G191" s="18">
        <v>0</v>
      </c>
      <c r="H191" s="21">
        <v>1.3780600000000001E-7</v>
      </c>
      <c r="I191">
        <f t="shared" si="40"/>
        <v>5.9314540312346256E-8</v>
      </c>
      <c r="J191">
        <f t="shared" si="41"/>
        <v>2.0797527547712739E-7</v>
      </c>
      <c r="L191">
        <f t="shared" si="42"/>
        <v>1.3780600000000001E-7</v>
      </c>
      <c r="M191">
        <f t="shared" si="43"/>
        <v>1.3190421216427793E-7</v>
      </c>
      <c r="N191">
        <f t="shared" si="44"/>
        <v>1.4445172204624834E-7</v>
      </c>
      <c r="P191">
        <f t="shared" si="45"/>
        <v>1.3780600000000001E-7</v>
      </c>
      <c r="Q191">
        <f t="shared" si="46"/>
        <v>1.3333198104742294E-7</v>
      </c>
      <c r="R191">
        <f t="shared" si="47"/>
        <v>1.4280032158415596E-7</v>
      </c>
      <c r="T191">
        <f t="shared" si="48"/>
        <v>1.3780600000000001E-7</v>
      </c>
      <c r="U191">
        <f t="shared" si="49"/>
        <v>1.3352725794123588E-7</v>
      </c>
      <c r="V191">
        <f t="shared" si="50"/>
        <v>1.4252207100613244E-7</v>
      </c>
      <c r="X191">
        <f t="shared" si="51"/>
        <v>1.3780600000000001E-7</v>
      </c>
      <c r="Y191" s="10">
        <f t="shared" si="52"/>
        <v>1.3375848608947348E-7</v>
      </c>
      <c r="Z191" s="10">
        <f t="shared" si="53"/>
        <v>1.421635402263159E-7</v>
      </c>
      <c r="AB191">
        <f t="shared" si="54"/>
        <v>1.3780600000000001E-7</v>
      </c>
      <c r="AC191" s="10">
        <f t="shared" si="55"/>
        <v>1.3375848608947348E-7</v>
      </c>
      <c r="AD191" s="10">
        <f t="shared" si="56"/>
        <v>1.421635402263159E-7</v>
      </c>
      <c r="AF191">
        <f t="shared" si="57"/>
        <v>1.3780600000000001E-7</v>
      </c>
      <c r="AG191" s="10">
        <f t="shared" si="58"/>
        <v>1.3375848608947348E-7</v>
      </c>
      <c r="AH191" s="10">
        <f t="shared" si="59"/>
        <v>1.421635402263159E-7</v>
      </c>
    </row>
    <row r="192" spans="2:34" x14ac:dyDescent="0.25">
      <c r="B192" s="17">
        <v>187</v>
      </c>
      <c r="C192" s="21">
        <v>1.3902100000000001E-7</v>
      </c>
      <c r="D192" s="19">
        <v>0.14306338028168999</v>
      </c>
      <c r="E192" s="20">
        <v>1.22903E-7</v>
      </c>
      <c r="F192" s="19">
        <v>0</v>
      </c>
      <c r="G192" s="18">
        <v>0</v>
      </c>
      <c r="H192" s="21">
        <v>1.3902100000000001E-7</v>
      </c>
      <c r="I192">
        <f t="shared" si="40"/>
        <v>5.9314540312346256E-8</v>
      </c>
      <c r="J192">
        <f t="shared" si="41"/>
        <v>2.0797527547712739E-7</v>
      </c>
      <c r="L192">
        <f t="shared" si="42"/>
        <v>1.3902100000000001E-7</v>
      </c>
      <c r="M192">
        <f t="shared" si="43"/>
        <v>1.3190421216427793E-7</v>
      </c>
      <c r="N192">
        <f t="shared" si="44"/>
        <v>1.4445172204624834E-7</v>
      </c>
      <c r="P192">
        <f t="shared" si="45"/>
        <v>1.3902100000000001E-7</v>
      </c>
      <c r="Q192">
        <f t="shared" si="46"/>
        <v>1.3333198104742294E-7</v>
      </c>
      <c r="R192">
        <f t="shared" si="47"/>
        <v>1.4280032158415596E-7</v>
      </c>
      <c r="T192">
        <f t="shared" si="48"/>
        <v>1.3902100000000001E-7</v>
      </c>
      <c r="U192">
        <f t="shared" si="49"/>
        <v>1.3352725794123588E-7</v>
      </c>
      <c r="V192">
        <f t="shared" si="50"/>
        <v>1.4252207100613244E-7</v>
      </c>
      <c r="X192">
        <f t="shared" si="51"/>
        <v>1.3902100000000001E-7</v>
      </c>
      <c r="Y192" s="10">
        <f t="shared" si="52"/>
        <v>1.3375848608947348E-7</v>
      </c>
      <c r="Z192" s="10">
        <f t="shared" si="53"/>
        <v>1.421635402263159E-7</v>
      </c>
      <c r="AB192">
        <f t="shared" si="54"/>
        <v>1.3902100000000001E-7</v>
      </c>
      <c r="AC192" s="10">
        <f t="shared" si="55"/>
        <v>1.3375848608947348E-7</v>
      </c>
      <c r="AD192" s="10">
        <f t="shared" si="56"/>
        <v>1.421635402263159E-7</v>
      </c>
      <c r="AF192">
        <f t="shared" si="57"/>
        <v>1.3902100000000001E-7</v>
      </c>
      <c r="AG192" s="10">
        <f t="shared" si="58"/>
        <v>1.3375848608947348E-7</v>
      </c>
      <c r="AH192" s="10">
        <f t="shared" si="59"/>
        <v>1.421635402263159E-7</v>
      </c>
    </row>
    <row r="193" spans="2:34" x14ac:dyDescent="0.25">
      <c r="B193" s="17">
        <v>188</v>
      </c>
      <c r="C193" s="21">
        <v>1.3652799999999999E-7</v>
      </c>
      <c r="D193" s="19">
        <v>0.17345833333333299</v>
      </c>
      <c r="E193" s="20">
        <v>1.24028E-7</v>
      </c>
      <c r="F193" s="19">
        <v>0</v>
      </c>
      <c r="G193" s="18">
        <v>0</v>
      </c>
      <c r="H193" s="21">
        <v>1.3652799999999999E-7</v>
      </c>
      <c r="I193">
        <f t="shared" si="40"/>
        <v>5.9314540312346256E-8</v>
      </c>
      <c r="J193">
        <f t="shared" si="41"/>
        <v>2.0797527547712739E-7</v>
      </c>
      <c r="L193">
        <f t="shared" si="42"/>
        <v>1.3652799999999999E-7</v>
      </c>
      <c r="M193">
        <f t="shared" si="43"/>
        <v>1.3190421216427793E-7</v>
      </c>
      <c r="N193">
        <f t="shared" si="44"/>
        <v>1.4445172204624834E-7</v>
      </c>
      <c r="P193">
        <f t="shared" si="45"/>
        <v>1.3652799999999999E-7</v>
      </c>
      <c r="Q193">
        <f t="shared" si="46"/>
        <v>1.3333198104742294E-7</v>
      </c>
      <c r="R193">
        <f t="shared" si="47"/>
        <v>1.4280032158415596E-7</v>
      </c>
      <c r="T193">
        <f t="shared" si="48"/>
        <v>1.3652799999999999E-7</v>
      </c>
      <c r="U193">
        <f t="shared" si="49"/>
        <v>1.3352725794123588E-7</v>
      </c>
      <c r="V193">
        <f t="shared" si="50"/>
        <v>1.4252207100613244E-7</v>
      </c>
      <c r="X193">
        <f t="shared" si="51"/>
        <v>1.3652799999999999E-7</v>
      </c>
      <c r="Y193" s="10">
        <f t="shared" si="52"/>
        <v>1.3375848608947348E-7</v>
      </c>
      <c r="Z193" s="10">
        <f t="shared" si="53"/>
        <v>1.421635402263159E-7</v>
      </c>
      <c r="AB193">
        <f t="shared" si="54"/>
        <v>1.3652799999999999E-7</v>
      </c>
      <c r="AC193" s="10">
        <f t="shared" si="55"/>
        <v>1.3375848608947348E-7</v>
      </c>
      <c r="AD193" s="10">
        <f t="shared" si="56"/>
        <v>1.421635402263159E-7</v>
      </c>
      <c r="AF193">
        <f t="shared" si="57"/>
        <v>1.3652799999999999E-7</v>
      </c>
      <c r="AG193" s="10">
        <f t="shared" si="58"/>
        <v>1.3375848608947348E-7</v>
      </c>
      <c r="AH193" s="10">
        <f t="shared" si="59"/>
        <v>1.421635402263159E-7</v>
      </c>
    </row>
    <row r="194" spans="2:34" x14ac:dyDescent="0.25">
      <c r="B194" s="17">
        <v>189</v>
      </c>
      <c r="C194" s="21">
        <v>1.37264E-7</v>
      </c>
      <c r="D194" s="19">
        <v>8.1415972222222202E-2</v>
      </c>
      <c r="E194" s="20">
        <v>1.23556E-7</v>
      </c>
      <c r="F194" s="19">
        <v>0</v>
      </c>
      <c r="G194" s="18">
        <v>0</v>
      </c>
      <c r="H194" s="21">
        <v>1.37264E-7</v>
      </c>
      <c r="I194">
        <f t="shared" si="40"/>
        <v>5.9314540312346256E-8</v>
      </c>
      <c r="J194">
        <f t="shared" si="41"/>
        <v>2.0797527547712739E-7</v>
      </c>
      <c r="L194">
        <f t="shared" si="42"/>
        <v>1.37264E-7</v>
      </c>
      <c r="M194">
        <f t="shared" si="43"/>
        <v>1.3190421216427793E-7</v>
      </c>
      <c r="N194">
        <f t="shared" si="44"/>
        <v>1.4445172204624834E-7</v>
      </c>
      <c r="P194">
        <f t="shared" si="45"/>
        <v>1.37264E-7</v>
      </c>
      <c r="Q194">
        <f t="shared" si="46"/>
        <v>1.3333198104742294E-7</v>
      </c>
      <c r="R194">
        <f t="shared" si="47"/>
        <v>1.4280032158415596E-7</v>
      </c>
      <c r="T194">
        <f t="shared" si="48"/>
        <v>1.37264E-7</v>
      </c>
      <c r="U194">
        <f t="shared" si="49"/>
        <v>1.3352725794123588E-7</v>
      </c>
      <c r="V194">
        <f t="shared" si="50"/>
        <v>1.4252207100613244E-7</v>
      </c>
      <c r="X194">
        <f t="shared" si="51"/>
        <v>1.37264E-7</v>
      </c>
      <c r="Y194" s="10">
        <f t="shared" si="52"/>
        <v>1.3375848608947348E-7</v>
      </c>
      <c r="Z194" s="10">
        <f t="shared" si="53"/>
        <v>1.421635402263159E-7</v>
      </c>
      <c r="AB194">
        <f t="shared" si="54"/>
        <v>1.37264E-7</v>
      </c>
      <c r="AC194" s="10">
        <f t="shared" si="55"/>
        <v>1.3375848608947348E-7</v>
      </c>
      <c r="AD194" s="10">
        <f t="shared" si="56"/>
        <v>1.421635402263159E-7</v>
      </c>
      <c r="AF194">
        <f t="shared" si="57"/>
        <v>1.37264E-7</v>
      </c>
      <c r="AG194" s="10">
        <f t="shared" si="58"/>
        <v>1.3375848608947348E-7</v>
      </c>
      <c r="AH194" s="10">
        <f t="shared" si="59"/>
        <v>1.421635402263159E-7</v>
      </c>
    </row>
    <row r="195" spans="2:34" x14ac:dyDescent="0.25">
      <c r="B195" s="17">
        <v>190</v>
      </c>
      <c r="C195" s="21">
        <v>1.3718099999999999E-7</v>
      </c>
      <c r="D195" s="19">
        <v>0.101041549295774</v>
      </c>
      <c r="E195" s="20">
        <v>1.1992400000000001E-7</v>
      </c>
      <c r="F195" s="19">
        <v>0</v>
      </c>
      <c r="G195" s="18">
        <v>0</v>
      </c>
      <c r="H195" s="21">
        <v>1.3718099999999999E-7</v>
      </c>
      <c r="I195">
        <f t="shared" si="40"/>
        <v>5.9314540312346256E-8</v>
      </c>
      <c r="J195">
        <f t="shared" si="41"/>
        <v>2.0797527547712739E-7</v>
      </c>
      <c r="L195">
        <f t="shared" si="42"/>
        <v>1.3718099999999999E-7</v>
      </c>
      <c r="M195">
        <f t="shared" si="43"/>
        <v>1.3190421216427793E-7</v>
      </c>
      <c r="N195">
        <f t="shared" si="44"/>
        <v>1.4445172204624834E-7</v>
      </c>
      <c r="P195">
        <f t="shared" si="45"/>
        <v>1.3718099999999999E-7</v>
      </c>
      <c r="Q195">
        <f t="shared" si="46"/>
        <v>1.3333198104742294E-7</v>
      </c>
      <c r="R195">
        <f t="shared" si="47"/>
        <v>1.4280032158415596E-7</v>
      </c>
      <c r="T195">
        <f t="shared" si="48"/>
        <v>1.3718099999999999E-7</v>
      </c>
      <c r="U195">
        <f t="shared" si="49"/>
        <v>1.3352725794123588E-7</v>
      </c>
      <c r="V195">
        <f t="shared" si="50"/>
        <v>1.4252207100613244E-7</v>
      </c>
      <c r="X195">
        <f t="shared" si="51"/>
        <v>1.3718099999999999E-7</v>
      </c>
      <c r="Y195" s="10">
        <f t="shared" si="52"/>
        <v>1.3375848608947348E-7</v>
      </c>
      <c r="Z195" s="10">
        <f t="shared" si="53"/>
        <v>1.421635402263159E-7</v>
      </c>
      <c r="AB195">
        <f t="shared" si="54"/>
        <v>1.3718099999999999E-7</v>
      </c>
      <c r="AC195" s="10">
        <f t="shared" si="55"/>
        <v>1.3375848608947348E-7</v>
      </c>
      <c r="AD195" s="10">
        <f t="shared" si="56"/>
        <v>1.421635402263159E-7</v>
      </c>
      <c r="AF195">
        <f t="shared" si="57"/>
        <v>1.3718099999999999E-7</v>
      </c>
      <c r="AG195" s="10">
        <f t="shared" si="58"/>
        <v>1.3375848608947348E-7</v>
      </c>
      <c r="AH195" s="10">
        <f t="shared" si="59"/>
        <v>1.421635402263159E-7</v>
      </c>
    </row>
    <row r="196" spans="2:34" x14ac:dyDescent="0.25">
      <c r="B196" s="17">
        <v>191</v>
      </c>
      <c r="C196" s="21">
        <v>1.3690299999999999E-7</v>
      </c>
      <c r="D196" s="19">
        <v>0.104534722222222</v>
      </c>
      <c r="E196" s="20">
        <v>1.1976400000000001E-7</v>
      </c>
      <c r="F196" s="19">
        <v>0</v>
      </c>
      <c r="G196" s="18">
        <v>0</v>
      </c>
      <c r="H196" s="21">
        <v>1.3690299999999999E-7</v>
      </c>
      <c r="I196">
        <f t="shared" si="40"/>
        <v>5.9314540312346256E-8</v>
      </c>
      <c r="J196">
        <f t="shared" si="41"/>
        <v>2.0797527547712739E-7</v>
      </c>
      <c r="L196">
        <f t="shared" si="42"/>
        <v>1.3690299999999999E-7</v>
      </c>
      <c r="M196">
        <f t="shared" si="43"/>
        <v>1.3190421216427793E-7</v>
      </c>
      <c r="N196">
        <f t="shared" si="44"/>
        <v>1.4445172204624834E-7</v>
      </c>
      <c r="P196">
        <f t="shared" si="45"/>
        <v>1.3690299999999999E-7</v>
      </c>
      <c r="Q196">
        <f t="shared" si="46"/>
        <v>1.3333198104742294E-7</v>
      </c>
      <c r="R196">
        <f t="shared" si="47"/>
        <v>1.4280032158415596E-7</v>
      </c>
      <c r="T196">
        <f t="shared" si="48"/>
        <v>1.3690299999999999E-7</v>
      </c>
      <c r="U196">
        <f t="shared" si="49"/>
        <v>1.3352725794123588E-7</v>
      </c>
      <c r="V196">
        <f t="shared" si="50"/>
        <v>1.4252207100613244E-7</v>
      </c>
      <c r="X196">
        <f t="shared" si="51"/>
        <v>1.3690299999999999E-7</v>
      </c>
      <c r="Y196" s="10">
        <f t="shared" si="52"/>
        <v>1.3375848608947348E-7</v>
      </c>
      <c r="Z196" s="10">
        <f t="shared" si="53"/>
        <v>1.421635402263159E-7</v>
      </c>
      <c r="AB196">
        <f t="shared" si="54"/>
        <v>1.3690299999999999E-7</v>
      </c>
      <c r="AC196" s="10">
        <f t="shared" si="55"/>
        <v>1.3375848608947348E-7</v>
      </c>
      <c r="AD196" s="10">
        <f t="shared" si="56"/>
        <v>1.421635402263159E-7</v>
      </c>
      <c r="AF196">
        <f t="shared" si="57"/>
        <v>1.3690299999999999E-7</v>
      </c>
      <c r="AG196" s="10">
        <f t="shared" si="58"/>
        <v>1.3375848608947348E-7</v>
      </c>
      <c r="AH196" s="10">
        <f t="shared" si="59"/>
        <v>1.421635402263159E-7</v>
      </c>
    </row>
    <row r="197" spans="2:34" x14ac:dyDescent="0.25">
      <c r="B197" s="17">
        <v>192</v>
      </c>
      <c r="C197" s="21">
        <v>1.4824999999999999E-7</v>
      </c>
      <c r="D197" s="19">
        <v>6.1329166666666601E-2</v>
      </c>
      <c r="E197" s="20">
        <v>1.21549E-7</v>
      </c>
      <c r="F197" s="19">
        <v>0</v>
      </c>
      <c r="G197" s="18">
        <v>0</v>
      </c>
      <c r="H197" s="21">
        <v>1.4824999999999999E-7</v>
      </c>
      <c r="I197">
        <f t="shared" si="40"/>
        <v>5.9314540312346256E-8</v>
      </c>
      <c r="J197">
        <f t="shared" si="41"/>
        <v>2.0797527547712739E-7</v>
      </c>
      <c r="L197">
        <f t="shared" si="42"/>
        <v>1.4824999999999999E-7</v>
      </c>
      <c r="M197">
        <f t="shared" si="43"/>
        <v>1.3190421216427793E-7</v>
      </c>
      <c r="N197">
        <f t="shared" si="44"/>
        <v>1.4445172204624834E-7</v>
      </c>
      <c r="P197">
        <f t="shared" si="45"/>
        <v>1.3780500000000001E-7</v>
      </c>
      <c r="Q197">
        <f t="shared" si="46"/>
        <v>1.3333198104742294E-7</v>
      </c>
      <c r="R197">
        <f t="shared" si="47"/>
        <v>1.4280032158415596E-7</v>
      </c>
      <c r="T197">
        <f t="shared" si="48"/>
        <v>1.3780500000000001E-7</v>
      </c>
      <c r="U197">
        <f t="shared" si="49"/>
        <v>1.3352725794123588E-7</v>
      </c>
      <c r="V197">
        <f t="shared" si="50"/>
        <v>1.4252207100613244E-7</v>
      </c>
      <c r="X197">
        <f t="shared" si="51"/>
        <v>1.3780500000000001E-7</v>
      </c>
      <c r="Y197" s="10">
        <f t="shared" si="52"/>
        <v>1.3375848608947348E-7</v>
      </c>
      <c r="Z197" s="10">
        <f t="shared" si="53"/>
        <v>1.421635402263159E-7</v>
      </c>
      <c r="AB197">
        <f t="shared" si="54"/>
        <v>1.3780500000000001E-7</v>
      </c>
      <c r="AC197" s="10">
        <f t="shared" si="55"/>
        <v>1.3375848608947348E-7</v>
      </c>
      <c r="AD197" s="10">
        <f t="shared" si="56"/>
        <v>1.421635402263159E-7</v>
      </c>
      <c r="AF197">
        <f t="shared" si="57"/>
        <v>1.3780500000000001E-7</v>
      </c>
      <c r="AG197" s="10">
        <f t="shared" si="58"/>
        <v>1.3375848608947348E-7</v>
      </c>
      <c r="AH197" s="10">
        <f t="shared" si="59"/>
        <v>1.421635402263159E-7</v>
      </c>
    </row>
    <row r="198" spans="2:34" x14ac:dyDescent="0.25">
      <c r="B198" s="17">
        <v>193</v>
      </c>
      <c r="C198" s="21">
        <v>1.42653E-7</v>
      </c>
      <c r="D198" s="19">
        <v>3.49944055944056E-2</v>
      </c>
      <c r="E198" s="20">
        <v>1.2256200000000001E-7</v>
      </c>
      <c r="F198" s="19">
        <v>0</v>
      </c>
      <c r="G198" s="18">
        <v>0</v>
      </c>
      <c r="H198" s="21">
        <v>1.42653E-7</v>
      </c>
      <c r="I198">
        <f t="shared" si="40"/>
        <v>5.9314540312346256E-8</v>
      </c>
      <c r="J198">
        <f t="shared" si="41"/>
        <v>2.0797527547712739E-7</v>
      </c>
      <c r="L198">
        <f t="shared" si="42"/>
        <v>1.42653E-7</v>
      </c>
      <c r="M198">
        <f t="shared" si="43"/>
        <v>1.3190421216427793E-7</v>
      </c>
      <c r="N198">
        <f t="shared" si="44"/>
        <v>1.4445172204624834E-7</v>
      </c>
      <c r="P198">
        <f t="shared" si="45"/>
        <v>1.42653E-7</v>
      </c>
      <c r="Q198">
        <f t="shared" si="46"/>
        <v>1.3333198104742294E-7</v>
      </c>
      <c r="R198">
        <f t="shared" si="47"/>
        <v>1.4280032158415596E-7</v>
      </c>
      <c r="T198">
        <f t="shared" si="48"/>
        <v>1.42653E-7</v>
      </c>
      <c r="U198">
        <f t="shared" si="49"/>
        <v>1.3352725794123588E-7</v>
      </c>
      <c r="V198">
        <f t="shared" si="50"/>
        <v>1.4252207100613244E-7</v>
      </c>
      <c r="X198">
        <f t="shared" si="51"/>
        <v>1.3780500000000001E-7</v>
      </c>
      <c r="Y198" s="10">
        <f t="shared" si="52"/>
        <v>1.3375848608947348E-7</v>
      </c>
      <c r="Z198" s="10">
        <f t="shared" si="53"/>
        <v>1.421635402263159E-7</v>
      </c>
      <c r="AB198">
        <f t="shared" si="54"/>
        <v>1.3780500000000001E-7</v>
      </c>
      <c r="AC198" s="10">
        <f t="shared" si="55"/>
        <v>1.3375848608947348E-7</v>
      </c>
      <c r="AD198" s="10">
        <f t="shared" si="56"/>
        <v>1.421635402263159E-7</v>
      </c>
      <c r="AF198">
        <f t="shared" si="57"/>
        <v>1.3780500000000001E-7</v>
      </c>
      <c r="AG198" s="10">
        <f t="shared" si="58"/>
        <v>1.3375848608947348E-7</v>
      </c>
      <c r="AH198" s="10">
        <f t="shared" si="59"/>
        <v>1.421635402263159E-7</v>
      </c>
    </row>
    <row r="199" spans="2:34" x14ac:dyDescent="0.25">
      <c r="B199" s="17">
        <v>194</v>
      </c>
      <c r="C199" s="21">
        <v>1.3711099999999999E-7</v>
      </c>
      <c r="D199" s="19">
        <v>7.2268749999999896E-2</v>
      </c>
      <c r="E199" s="20">
        <v>1.20729E-7</v>
      </c>
      <c r="F199" s="19">
        <v>0</v>
      </c>
      <c r="G199" s="18">
        <v>0</v>
      </c>
      <c r="H199" s="21">
        <v>1.3711099999999999E-7</v>
      </c>
      <c r="I199">
        <f t="shared" ref="I199:I262" si="60">$C$3-3*$C$4</f>
        <v>5.9314540312346256E-8</v>
      </c>
      <c r="J199">
        <f t="shared" ref="J199:J262" si="61">$C$3+3*$C$4</f>
        <v>2.0797527547712739E-7</v>
      </c>
      <c r="L199">
        <f t="shared" ref="L199:L262" si="62">IF(AND($C199&gt;I199,$C199&lt;J199),$C199,MEDIAN($C$6:$C$309))</f>
        <v>1.3711099999999999E-7</v>
      </c>
      <c r="M199">
        <f t="shared" ref="M199:M262" si="63">$L$3-3*$L$4</f>
        <v>1.3190421216427793E-7</v>
      </c>
      <c r="N199">
        <f t="shared" ref="N199:N262" si="64">$L$3+3*$L$4</f>
        <v>1.4445172204624834E-7</v>
      </c>
      <c r="P199">
        <f t="shared" ref="P199:P262" si="65">IF(AND($C199&gt;M199,$C199&lt;N199),$C199,MEDIAN($C$6:$C$309))</f>
        <v>1.3711099999999999E-7</v>
      </c>
      <c r="Q199">
        <f t="shared" ref="Q199:Q262" si="66">$P$3-3*$P$4</f>
        <v>1.3333198104742294E-7</v>
      </c>
      <c r="R199">
        <f t="shared" ref="R199:R262" si="67">$P$3+3*$P$4</f>
        <v>1.4280032158415596E-7</v>
      </c>
      <c r="T199">
        <f t="shared" ref="T199:T262" si="68">IF(AND($C199&gt;Q199,$C199&lt;R199),$C199,MEDIAN($C$6:$C$309))</f>
        <v>1.3711099999999999E-7</v>
      </c>
      <c r="U199">
        <f t="shared" ref="U199:U262" si="69">$T$3-3*$T$4</f>
        <v>1.3352725794123588E-7</v>
      </c>
      <c r="V199">
        <f t="shared" ref="V199:V262" si="70">$T$3+3*$T$4</f>
        <v>1.4252207100613244E-7</v>
      </c>
      <c r="X199">
        <f t="shared" ref="X199:X262" si="71">IF(AND($C199&gt;U199,$C199&lt;V199),$C199,MEDIAN($C$6:$C$309))</f>
        <v>1.3711099999999999E-7</v>
      </c>
      <c r="Y199" s="10">
        <f t="shared" ref="Y199:Y262" si="72">$X$3-3*$X$4</f>
        <v>1.3375848608947348E-7</v>
      </c>
      <c r="Z199" s="10">
        <f t="shared" ref="Z199:Z262" si="73">$X$3+3*$X$4</f>
        <v>1.421635402263159E-7</v>
      </c>
      <c r="AB199">
        <f t="shared" ref="AB199:AB262" si="74">IF(AND($C199&gt;Y199,$C199&lt;Z199),$C199,MEDIAN($C$6:$C$309))</f>
        <v>1.3711099999999999E-7</v>
      </c>
      <c r="AC199" s="10">
        <f t="shared" ref="AC199:AC262" si="75">$AB$3-3*$AB$4</f>
        <v>1.3375848608947348E-7</v>
      </c>
      <c r="AD199" s="10">
        <f t="shared" ref="AD199:AD262" si="76">$AB$3+3*$AB$4</f>
        <v>1.421635402263159E-7</v>
      </c>
      <c r="AF199">
        <f t="shared" ref="AF199:AF262" si="77">IF(AND($C199&gt;AC199,$C199&lt;AD199),$C199,MEDIAN($C$6:$C$309))</f>
        <v>1.3711099999999999E-7</v>
      </c>
      <c r="AG199" s="10">
        <f t="shared" ref="AG199:AG262" si="78">$AF$3-3*$AF$4</f>
        <v>1.3375848608947348E-7</v>
      </c>
      <c r="AH199" s="10">
        <f t="shared" ref="AH199:AH262" si="79">$AF$3+3*$AF$4</f>
        <v>1.421635402263159E-7</v>
      </c>
    </row>
    <row r="200" spans="2:34" x14ac:dyDescent="0.25">
      <c r="B200" s="17">
        <v>195</v>
      </c>
      <c r="C200" s="21">
        <v>1.3669399999999999E-7</v>
      </c>
      <c r="D200" s="19">
        <v>6.4296453900709094E-2</v>
      </c>
      <c r="E200" s="20">
        <v>1.1993099999999999E-7</v>
      </c>
      <c r="F200" s="19">
        <v>0</v>
      </c>
      <c r="G200" s="18">
        <v>0</v>
      </c>
      <c r="H200" s="21">
        <v>1.3669399999999999E-7</v>
      </c>
      <c r="I200">
        <f t="shared" si="60"/>
        <v>5.9314540312346256E-8</v>
      </c>
      <c r="J200">
        <f t="shared" si="61"/>
        <v>2.0797527547712739E-7</v>
      </c>
      <c r="L200">
        <f t="shared" si="62"/>
        <v>1.3669399999999999E-7</v>
      </c>
      <c r="M200">
        <f t="shared" si="63"/>
        <v>1.3190421216427793E-7</v>
      </c>
      <c r="N200">
        <f t="shared" si="64"/>
        <v>1.4445172204624834E-7</v>
      </c>
      <c r="P200">
        <f t="shared" si="65"/>
        <v>1.3669399999999999E-7</v>
      </c>
      <c r="Q200">
        <f t="shared" si="66"/>
        <v>1.3333198104742294E-7</v>
      </c>
      <c r="R200">
        <f t="shared" si="67"/>
        <v>1.4280032158415596E-7</v>
      </c>
      <c r="T200">
        <f t="shared" si="68"/>
        <v>1.3669399999999999E-7</v>
      </c>
      <c r="U200">
        <f t="shared" si="69"/>
        <v>1.3352725794123588E-7</v>
      </c>
      <c r="V200">
        <f t="shared" si="70"/>
        <v>1.4252207100613244E-7</v>
      </c>
      <c r="X200">
        <f t="shared" si="71"/>
        <v>1.3669399999999999E-7</v>
      </c>
      <c r="Y200" s="10">
        <f t="shared" si="72"/>
        <v>1.3375848608947348E-7</v>
      </c>
      <c r="Z200" s="10">
        <f t="shared" si="73"/>
        <v>1.421635402263159E-7</v>
      </c>
      <c r="AB200">
        <f t="shared" si="74"/>
        <v>1.3669399999999999E-7</v>
      </c>
      <c r="AC200" s="10">
        <f t="shared" si="75"/>
        <v>1.3375848608947348E-7</v>
      </c>
      <c r="AD200" s="10">
        <f t="shared" si="76"/>
        <v>1.421635402263159E-7</v>
      </c>
      <c r="AF200">
        <f t="shared" si="77"/>
        <v>1.3669399999999999E-7</v>
      </c>
      <c r="AG200" s="10">
        <f t="shared" si="78"/>
        <v>1.3375848608947348E-7</v>
      </c>
      <c r="AH200" s="10">
        <f t="shared" si="79"/>
        <v>1.421635402263159E-7</v>
      </c>
    </row>
    <row r="201" spans="2:34" x14ac:dyDescent="0.25">
      <c r="B201" s="17">
        <v>196</v>
      </c>
      <c r="C201" s="21">
        <v>1.34882E-7</v>
      </c>
      <c r="D201" s="19">
        <v>2.7661267605633699E-2</v>
      </c>
      <c r="E201" s="20">
        <v>1.1888200000000001E-7</v>
      </c>
      <c r="F201" s="19">
        <v>0</v>
      </c>
      <c r="G201" s="18">
        <v>0</v>
      </c>
      <c r="H201" s="21">
        <v>1.34882E-7</v>
      </c>
      <c r="I201">
        <f t="shared" si="60"/>
        <v>5.9314540312346256E-8</v>
      </c>
      <c r="J201">
        <f t="shared" si="61"/>
        <v>2.0797527547712739E-7</v>
      </c>
      <c r="L201">
        <f t="shared" si="62"/>
        <v>1.34882E-7</v>
      </c>
      <c r="M201">
        <f t="shared" si="63"/>
        <v>1.3190421216427793E-7</v>
      </c>
      <c r="N201">
        <f t="shared" si="64"/>
        <v>1.4445172204624834E-7</v>
      </c>
      <c r="P201">
        <f t="shared" si="65"/>
        <v>1.34882E-7</v>
      </c>
      <c r="Q201">
        <f t="shared" si="66"/>
        <v>1.3333198104742294E-7</v>
      </c>
      <c r="R201">
        <f t="shared" si="67"/>
        <v>1.4280032158415596E-7</v>
      </c>
      <c r="T201">
        <f t="shared" si="68"/>
        <v>1.34882E-7</v>
      </c>
      <c r="U201">
        <f t="shared" si="69"/>
        <v>1.3352725794123588E-7</v>
      </c>
      <c r="V201">
        <f t="shared" si="70"/>
        <v>1.4252207100613244E-7</v>
      </c>
      <c r="X201">
        <f t="shared" si="71"/>
        <v>1.34882E-7</v>
      </c>
      <c r="Y201" s="10">
        <f t="shared" si="72"/>
        <v>1.3375848608947348E-7</v>
      </c>
      <c r="Z201" s="10">
        <f t="shared" si="73"/>
        <v>1.421635402263159E-7</v>
      </c>
      <c r="AB201">
        <f t="shared" si="74"/>
        <v>1.34882E-7</v>
      </c>
      <c r="AC201" s="10">
        <f t="shared" si="75"/>
        <v>1.3375848608947348E-7</v>
      </c>
      <c r="AD201" s="10">
        <f t="shared" si="76"/>
        <v>1.421635402263159E-7</v>
      </c>
      <c r="AF201">
        <f t="shared" si="77"/>
        <v>1.34882E-7</v>
      </c>
      <c r="AG201" s="10">
        <f t="shared" si="78"/>
        <v>1.3375848608947348E-7</v>
      </c>
      <c r="AH201" s="10">
        <f t="shared" si="79"/>
        <v>1.421635402263159E-7</v>
      </c>
    </row>
    <row r="202" spans="2:34" x14ac:dyDescent="0.25">
      <c r="B202" s="17">
        <v>197</v>
      </c>
      <c r="C202" s="21">
        <v>1.36604E-7</v>
      </c>
      <c r="D202" s="19">
        <v>0.14477375886524799</v>
      </c>
      <c r="E202" s="20">
        <v>1.1961800000000001E-7</v>
      </c>
      <c r="F202" s="19">
        <v>0</v>
      </c>
      <c r="G202" s="18">
        <v>0</v>
      </c>
      <c r="H202" s="21">
        <v>1.36604E-7</v>
      </c>
      <c r="I202">
        <f t="shared" si="60"/>
        <v>5.9314540312346256E-8</v>
      </c>
      <c r="J202">
        <f t="shared" si="61"/>
        <v>2.0797527547712739E-7</v>
      </c>
      <c r="L202">
        <f t="shared" si="62"/>
        <v>1.36604E-7</v>
      </c>
      <c r="M202">
        <f t="shared" si="63"/>
        <v>1.3190421216427793E-7</v>
      </c>
      <c r="N202">
        <f t="shared" si="64"/>
        <v>1.4445172204624834E-7</v>
      </c>
      <c r="P202">
        <f t="shared" si="65"/>
        <v>1.36604E-7</v>
      </c>
      <c r="Q202">
        <f t="shared" si="66"/>
        <v>1.3333198104742294E-7</v>
      </c>
      <c r="R202">
        <f t="shared" si="67"/>
        <v>1.4280032158415596E-7</v>
      </c>
      <c r="T202">
        <f t="shared" si="68"/>
        <v>1.36604E-7</v>
      </c>
      <c r="U202">
        <f t="shared" si="69"/>
        <v>1.3352725794123588E-7</v>
      </c>
      <c r="V202">
        <f t="shared" si="70"/>
        <v>1.4252207100613244E-7</v>
      </c>
      <c r="X202">
        <f t="shared" si="71"/>
        <v>1.36604E-7</v>
      </c>
      <c r="Y202" s="10">
        <f t="shared" si="72"/>
        <v>1.3375848608947348E-7</v>
      </c>
      <c r="Z202" s="10">
        <f t="shared" si="73"/>
        <v>1.421635402263159E-7</v>
      </c>
      <c r="AB202">
        <f t="shared" si="74"/>
        <v>1.36604E-7</v>
      </c>
      <c r="AC202" s="10">
        <f t="shared" si="75"/>
        <v>1.3375848608947348E-7</v>
      </c>
      <c r="AD202" s="10">
        <f t="shared" si="76"/>
        <v>1.421635402263159E-7</v>
      </c>
      <c r="AF202">
        <f t="shared" si="77"/>
        <v>1.36604E-7</v>
      </c>
      <c r="AG202" s="10">
        <f t="shared" si="78"/>
        <v>1.3375848608947348E-7</v>
      </c>
      <c r="AH202" s="10">
        <f t="shared" si="79"/>
        <v>1.421635402263159E-7</v>
      </c>
    </row>
    <row r="203" spans="2:34" x14ac:dyDescent="0.25">
      <c r="B203" s="17">
        <v>198</v>
      </c>
      <c r="C203" s="21">
        <v>1.37257E-7</v>
      </c>
      <c r="D203" s="19">
        <v>0.10488794326241099</v>
      </c>
      <c r="E203" s="20">
        <v>1.19757E-7</v>
      </c>
      <c r="F203" s="19">
        <v>0</v>
      </c>
      <c r="G203" s="18">
        <v>0</v>
      </c>
      <c r="H203" s="21">
        <v>1.37257E-7</v>
      </c>
      <c r="I203">
        <f t="shared" si="60"/>
        <v>5.9314540312346256E-8</v>
      </c>
      <c r="J203">
        <f t="shared" si="61"/>
        <v>2.0797527547712739E-7</v>
      </c>
      <c r="L203">
        <f t="shared" si="62"/>
        <v>1.37257E-7</v>
      </c>
      <c r="M203">
        <f t="shared" si="63"/>
        <v>1.3190421216427793E-7</v>
      </c>
      <c r="N203">
        <f t="shared" si="64"/>
        <v>1.4445172204624834E-7</v>
      </c>
      <c r="P203">
        <f t="shared" si="65"/>
        <v>1.37257E-7</v>
      </c>
      <c r="Q203">
        <f t="shared" si="66"/>
        <v>1.3333198104742294E-7</v>
      </c>
      <c r="R203">
        <f t="shared" si="67"/>
        <v>1.4280032158415596E-7</v>
      </c>
      <c r="T203">
        <f t="shared" si="68"/>
        <v>1.37257E-7</v>
      </c>
      <c r="U203">
        <f t="shared" si="69"/>
        <v>1.3352725794123588E-7</v>
      </c>
      <c r="V203">
        <f t="shared" si="70"/>
        <v>1.4252207100613244E-7</v>
      </c>
      <c r="X203">
        <f t="shared" si="71"/>
        <v>1.37257E-7</v>
      </c>
      <c r="Y203" s="10">
        <f t="shared" si="72"/>
        <v>1.3375848608947348E-7</v>
      </c>
      <c r="Z203" s="10">
        <f t="shared" si="73"/>
        <v>1.421635402263159E-7</v>
      </c>
      <c r="AB203">
        <f t="shared" si="74"/>
        <v>1.37257E-7</v>
      </c>
      <c r="AC203" s="10">
        <f t="shared" si="75"/>
        <v>1.3375848608947348E-7</v>
      </c>
      <c r="AD203" s="10">
        <f t="shared" si="76"/>
        <v>1.421635402263159E-7</v>
      </c>
      <c r="AF203">
        <f t="shared" si="77"/>
        <v>1.37257E-7</v>
      </c>
      <c r="AG203" s="10">
        <f t="shared" si="78"/>
        <v>1.3375848608947348E-7</v>
      </c>
      <c r="AH203" s="10">
        <f t="shared" si="79"/>
        <v>1.421635402263159E-7</v>
      </c>
    </row>
    <row r="204" spans="2:34" x14ac:dyDescent="0.25">
      <c r="B204" s="17">
        <v>199</v>
      </c>
      <c r="C204" s="21">
        <v>1.3636799999999999E-7</v>
      </c>
      <c r="D204" s="19">
        <v>6.0039583333333299E-2</v>
      </c>
      <c r="E204" s="20">
        <v>1.2011799999999999E-7</v>
      </c>
      <c r="F204" s="19">
        <v>0</v>
      </c>
      <c r="G204" s="18">
        <v>0</v>
      </c>
      <c r="H204" s="21">
        <v>1.3636799999999999E-7</v>
      </c>
      <c r="I204">
        <f t="shared" si="60"/>
        <v>5.9314540312346256E-8</v>
      </c>
      <c r="J204">
        <f t="shared" si="61"/>
        <v>2.0797527547712739E-7</v>
      </c>
      <c r="L204">
        <f t="shared" si="62"/>
        <v>1.3636799999999999E-7</v>
      </c>
      <c r="M204">
        <f t="shared" si="63"/>
        <v>1.3190421216427793E-7</v>
      </c>
      <c r="N204">
        <f t="shared" si="64"/>
        <v>1.4445172204624834E-7</v>
      </c>
      <c r="P204">
        <f t="shared" si="65"/>
        <v>1.3636799999999999E-7</v>
      </c>
      <c r="Q204">
        <f t="shared" si="66"/>
        <v>1.3333198104742294E-7</v>
      </c>
      <c r="R204">
        <f t="shared" si="67"/>
        <v>1.4280032158415596E-7</v>
      </c>
      <c r="T204">
        <f t="shared" si="68"/>
        <v>1.3636799999999999E-7</v>
      </c>
      <c r="U204">
        <f t="shared" si="69"/>
        <v>1.3352725794123588E-7</v>
      </c>
      <c r="V204">
        <f t="shared" si="70"/>
        <v>1.4252207100613244E-7</v>
      </c>
      <c r="X204">
        <f t="shared" si="71"/>
        <v>1.3636799999999999E-7</v>
      </c>
      <c r="Y204" s="10">
        <f t="shared" si="72"/>
        <v>1.3375848608947348E-7</v>
      </c>
      <c r="Z204" s="10">
        <f t="shared" si="73"/>
        <v>1.421635402263159E-7</v>
      </c>
      <c r="AB204">
        <f t="shared" si="74"/>
        <v>1.3636799999999999E-7</v>
      </c>
      <c r="AC204" s="10">
        <f t="shared" si="75"/>
        <v>1.3375848608947348E-7</v>
      </c>
      <c r="AD204" s="10">
        <f t="shared" si="76"/>
        <v>1.421635402263159E-7</v>
      </c>
      <c r="AF204">
        <f t="shared" si="77"/>
        <v>1.3636799999999999E-7</v>
      </c>
      <c r="AG204" s="10">
        <f t="shared" si="78"/>
        <v>1.3375848608947348E-7</v>
      </c>
      <c r="AH204" s="10">
        <f t="shared" si="79"/>
        <v>1.421635402263159E-7</v>
      </c>
    </row>
    <row r="205" spans="2:34" x14ac:dyDescent="0.25">
      <c r="B205" s="17">
        <v>200</v>
      </c>
      <c r="C205" s="21">
        <v>1.36424E-7</v>
      </c>
      <c r="D205" s="19">
        <v>7.62895833333333E-2</v>
      </c>
      <c r="E205" s="20">
        <v>1.20313E-7</v>
      </c>
      <c r="F205" s="19">
        <v>0</v>
      </c>
      <c r="G205" s="18">
        <v>0</v>
      </c>
      <c r="H205" s="21">
        <v>1.36424E-7</v>
      </c>
      <c r="I205">
        <f t="shared" si="60"/>
        <v>5.9314540312346256E-8</v>
      </c>
      <c r="J205">
        <f t="shared" si="61"/>
        <v>2.0797527547712739E-7</v>
      </c>
      <c r="L205">
        <f t="shared" si="62"/>
        <v>1.36424E-7</v>
      </c>
      <c r="M205">
        <f t="shared" si="63"/>
        <v>1.3190421216427793E-7</v>
      </c>
      <c r="N205">
        <f t="shared" si="64"/>
        <v>1.4445172204624834E-7</v>
      </c>
      <c r="P205">
        <f t="shared" si="65"/>
        <v>1.36424E-7</v>
      </c>
      <c r="Q205">
        <f t="shared" si="66"/>
        <v>1.3333198104742294E-7</v>
      </c>
      <c r="R205">
        <f t="shared" si="67"/>
        <v>1.4280032158415596E-7</v>
      </c>
      <c r="T205">
        <f t="shared" si="68"/>
        <v>1.36424E-7</v>
      </c>
      <c r="U205">
        <f t="shared" si="69"/>
        <v>1.3352725794123588E-7</v>
      </c>
      <c r="V205">
        <f t="shared" si="70"/>
        <v>1.4252207100613244E-7</v>
      </c>
      <c r="X205">
        <f t="shared" si="71"/>
        <v>1.36424E-7</v>
      </c>
      <c r="Y205" s="10">
        <f t="shared" si="72"/>
        <v>1.3375848608947348E-7</v>
      </c>
      <c r="Z205" s="10">
        <f t="shared" si="73"/>
        <v>1.421635402263159E-7</v>
      </c>
      <c r="AB205">
        <f t="shared" si="74"/>
        <v>1.36424E-7</v>
      </c>
      <c r="AC205" s="10">
        <f t="shared" si="75"/>
        <v>1.3375848608947348E-7</v>
      </c>
      <c r="AD205" s="10">
        <f t="shared" si="76"/>
        <v>1.421635402263159E-7</v>
      </c>
      <c r="AF205">
        <f t="shared" si="77"/>
        <v>1.36424E-7</v>
      </c>
      <c r="AG205" s="10">
        <f t="shared" si="78"/>
        <v>1.3375848608947348E-7</v>
      </c>
      <c r="AH205" s="10">
        <f t="shared" si="79"/>
        <v>1.421635402263159E-7</v>
      </c>
    </row>
    <row r="206" spans="2:34" x14ac:dyDescent="0.25">
      <c r="B206" s="17">
        <v>201</v>
      </c>
      <c r="C206" s="21">
        <v>1.3790299999999999E-7</v>
      </c>
      <c r="D206" s="19">
        <v>8.3720422535211295E-2</v>
      </c>
      <c r="E206" s="20">
        <v>1.20688E-7</v>
      </c>
      <c r="F206" s="19">
        <v>0</v>
      </c>
      <c r="G206" s="18">
        <v>0</v>
      </c>
      <c r="H206" s="21">
        <v>1.3790299999999999E-7</v>
      </c>
      <c r="I206">
        <f t="shared" si="60"/>
        <v>5.9314540312346256E-8</v>
      </c>
      <c r="J206">
        <f t="shared" si="61"/>
        <v>2.0797527547712739E-7</v>
      </c>
      <c r="L206">
        <f t="shared" si="62"/>
        <v>1.3790299999999999E-7</v>
      </c>
      <c r="M206">
        <f t="shared" si="63"/>
        <v>1.3190421216427793E-7</v>
      </c>
      <c r="N206">
        <f t="shared" si="64"/>
        <v>1.4445172204624834E-7</v>
      </c>
      <c r="P206">
        <f t="shared" si="65"/>
        <v>1.3790299999999999E-7</v>
      </c>
      <c r="Q206">
        <f t="shared" si="66"/>
        <v>1.3333198104742294E-7</v>
      </c>
      <c r="R206">
        <f t="shared" si="67"/>
        <v>1.4280032158415596E-7</v>
      </c>
      <c r="T206">
        <f t="shared" si="68"/>
        <v>1.3790299999999999E-7</v>
      </c>
      <c r="U206">
        <f t="shared" si="69"/>
        <v>1.3352725794123588E-7</v>
      </c>
      <c r="V206">
        <f t="shared" si="70"/>
        <v>1.4252207100613244E-7</v>
      </c>
      <c r="X206">
        <f t="shared" si="71"/>
        <v>1.3790299999999999E-7</v>
      </c>
      <c r="Y206" s="10">
        <f t="shared" si="72"/>
        <v>1.3375848608947348E-7</v>
      </c>
      <c r="Z206" s="10">
        <f t="shared" si="73"/>
        <v>1.421635402263159E-7</v>
      </c>
      <c r="AB206">
        <f t="shared" si="74"/>
        <v>1.3790299999999999E-7</v>
      </c>
      <c r="AC206" s="10">
        <f t="shared" si="75"/>
        <v>1.3375848608947348E-7</v>
      </c>
      <c r="AD206" s="10">
        <f t="shared" si="76"/>
        <v>1.421635402263159E-7</v>
      </c>
      <c r="AF206">
        <f t="shared" si="77"/>
        <v>1.3790299999999999E-7</v>
      </c>
      <c r="AG206" s="10">
        <f t="shared" si="78"/>
        <v>1.3375848608947348E-7</v>
      </c>
      <c r="AH206" s="10">
        <f t="shared" si="79"/>
        <v>1.421635402263159E-7</v>
      </c>
    </row>
    <row r="207" spans="2:34" x14ac:dyDescent="0.25">
      <c r="B207" s="17">
        <v>202</v>
      </c>
      <c r="C207" s="21">
        <v>1.35861E-7</v>
      </c>
      <c r="D207" s="19">
        <v>8.3103472222222197E-2</v>
      </c>
      <c r="E207" s="20">
        <v>1.1934000000000001E-7</v>
      </c>
      <c r="F207" s="19">
        <v>0</v>
      </c>
      <c r="G207" s="18">
        <v>0</v>
      </c>
      <c r="H207" s="21">
        <v>1.35861E-7</v>
      </c>
      <c r="I207">
        <f t="shared" si="60"/>
        <v>5.9314540312346256E-8</v>
      </c>
      <c r="J207">
        <f t="shared" si="61"/>
        <v>2.0797527547712739E-7</v>
      </c>
      <c r="L207">
        <f t="shared" si="62"/>
        <v>1.35861E-7</v>
      </c>
      <c r="M207">
        <f t="shared" si="63"/>
        <v>1.3190421216427793E-7</v>
      </c>
      <c r="N207">
        <f t="shared" si="64"/>
        <v>1.4445172204624834E-7</v>
      </c>
      <c r="P207">
        <f t="shared" si="65"/>
        <v>1.35861E-7</v>
      </c>
      <c r="Q207">
        <f t="shared" si="66"/>
        <v>1.3333198104742294E-7</v>
      </c>
      <c r="R207">
        <f t="shared" si="67"/>
        <v>1.4280032158415596E-7</v>
      </c>
      <c r="T207">
        <f t="shared" si="68"/>
        <v>1.35861E-7</v>
      </c>
      <c r="U207">
        <f t="shared" si="69"/>
        <v>1.3352725794123588E-7</v>
      </c>
      <c r="V207">
        <f t="shared" si="70"/>
        <v>1.4252207100613244E-7</v>
      </c>
      <c r="X207">
        <f t="shared" si="71"/>
        <v>1.35861E-7</v>
      </c>
      <c r="Y207" s="10">
        <f t="shared" si="72"/>
        <v>1.3375848608947348E-7</v>
      </c>
      <c r="Z207" s="10">
        <f t="shared" si="73"/>
        <v>1.421635402263159E-7</v>
      </c>
      <c r="AB207">
        <f t="shared" si="74"/>
        <v>1.35861E-7</v>
      </c>
      <c r="AC207" s="10">
        <f t="shared" si="75"/>
        <v>1.3375848608947348E-7</v>
      </c>
      <c r="AD207" s="10">
        <f t="shared" si="76"/>
        <v>1.421635402263159E-7</v>
      </c>
      <c r="AF207">
        <f t="shared" si="77"/>
        <v>1.35861E-7</v>
      </c>
      <c r="AG207" s="10">
        <f t="shared" si="78"/>
        <v>1.3375848608947348E-7</v>
      </c>
      <c r="AH207" s="10">
        <f t="shared" si="79"/>
        <v>1.421635402263159E-7</v>
      </c>
    </row>
    <row r="208" spans="2:34" x14ac:dyDescent="0.25">
      <c r="B208" s="17">
        <v>203</v>
      </c>
      <c r="C208" s="21">
        <v>1.37424E-7</v>
      </c>
      <c r="D208" s="19">
        <v>0.10704583333333299</v>
      </c>
      <c r="E208" s="20">
        <v>1.1932599999999999E-7</v>
      </c>
      <c r="F208" s="19">
        <v>0</v>
      </c>
      <c r="G208" s="18">
        <v>0</v>
      </c>
      <c r="H208" s="21">
        <v>1.37424E-7</v>
      </c>
      <c r="I208">
        <f t="shared" si="60"/>
        <v>5.9314540312346256E-8</v>
      </c>
      <c r="J208">
        <f t="shared" si="61"/>
        <v>2.0797527547712739E-7</v>
      </c>
      <c r="L208">
        <f t="shared" si="62"/>
        <v>1.37424E-7</v>
      </c>
      <c r="M208">
        <f t="shared" si="63"/>
        <v>1.3190421216427793E-7</v>
      </c>
      <c r="N208">
        <f t="shared" si="64"/>
        <v>1.4445172204624834E-7</v>
      </c>
      <c r="P208">
        <f t="shared" si="65"/>
        <v>1.37424E-7</v>
      </c>
      <c r="Q208">
        <f t="shared" si="66"/>
        <v>1.3333198104742294E-7</v>
      </c>
      <c r="R208">
        <f t="shared" si="67"/>
        <v>1.4280032158415596E-7</v>
      </c>
      <c r="T208">
        <f t="shared" si="68"/>
        <v>1.37424E-7</v>
      </c>
      <c r="U208">
        <f t="shared" si="69"/>
        <v>1.3352725794123588E-7</v>
      </c>
      <c r="V208">
        <f t="shared" si="70"/>
        <v>1.4252207100613244E-7</v>
      </c>
      <c r="X208">
        <f t="shared" si="71"/>
        <v>1.37424E-7</v>
      </c>
      <c r="Y208" s="10">
        <f t="shared" si="72"/>
        <v>1.3375848608947348E-7</v>
      </c>
      <c r="Z208" s="10">
        <f t="shared" si="73"/>
        <v>1.421635402263159E-7</v>
      </c>
      <c r="AB208">
        <f t="shared" si="74"/>
        <v>1.37424E-7</v>
      </c>
      <c r="AC208" s="10">
        <f t="shared" si="75"/>
        <v>1.3375848608947348E-7</v>
      </c>
      <c r="AD208" s="10">
        <f t="shared" si="76"/>
        <v>1.421635402263159E-7</v>
      </c>
      <c r="AF208">
        <f t="shared" si="77"/>
        <v>1.37424E-7</v>
      </c>
      <c r="AG208" s="10">
        <f t="shared" si="78"/>
        <v>1.3375848608947348E-7</v>
      </c>
      <c r="AH208" s="10">
        <f t="shared" si="79"/>
        <v>1.421635402263159E-7</v>
      </c>
    </row>
    <row r="209" spans="2:34" x14ac:dyDescent="0.25">
      <c r="B209" s="17">
        <v>204</v>
      </c>
      <c r="C209" s="21">
        <v>1.3559699999999999E-7</v>
      </c>
      <c r="D209" s="19">
        <v>0.10783521126760499</v>
      </c>
      <c r="E209" s="20">
        <v>1.19097E-7</v>
      </c>
      <c r="F209" s="19">
        <v>0</v>
      </c>
      <c r="G209" s="18">
        <v>0</v>
      </c>
      <c r="H209" s="21">
        <v>1.3559699999999999E-7</v>
      </c>
      <c r="I209">
        <f t="shared" si="60"/>
        <v>5.9314540312346256E-8</v>
      </c>
      <c r="J209">
        <f t="shared" si="61"/>
        <v>2.0797527547712739E-7</v>
      </c>
      <c r="L209">
        <f t="shared" si="62"/>
        <v>1.3559699999999999E-7</v>
      </c>
      <c r="M209">
        <f t="shared" si="63"/>
        <v>1.3190421216427793E-7</v>
      </c>
      <c r="N209">
        <f t="shared" si="64"/>
        <v>1.4445172204624834E-7</v>
      </c>
      <c r="P209">
        <f t="shared" si="65"/>
        <v>1.3559699999999999E-7</v>
      </c>
      <c r="Q209">
        <f t="shared" si="66"/>
        <v>1.3333198104742294E-7</v>
      </c>
      <c r="R209">
        <f t="shared" si="67"/>
        <v>1.4280032158415596E-7</v>
      </c>
      <c r="T209">
        <f t="shared" si="68"/>
        <v>1.3559699999999999E-7</v>
      </c>
      <c r="U209">
        <f t="shared" si="69"/>
        <v>1.3352725794123588E-7</v>
      </c>
      <c r="V209">
        <f t="shared" si="70"/>
        <v>1.4252207100613244E-7</v>
      </c>
      <c r="X209">
        <f t="shared" si="71"/>
        <v>1.3559699999999999E-7</v>
      </c>
      <c r="Y209" s="10">
        <f t="shared" si="72"/>
        <v>1.3375848608947348E-7</v>
      </c>
      <c r="Z209" s="10">
        <f t="shared" si="73"/>
        <v>1.421635402263159E-7</v>
      </c>
      <c r="AB209">
        <f t="shared" si="74"/>
        <v>1.3559699999999999E-7</v>
      </c>
      <c r="AC209" s="10">
        <f t="shared" si="75"/>
        <v>1.3375848608947348E-7</v>
      </c>
      <c r="AD209" s="10">
        <f t="shared" si="76"/>
        <v>1.421635402263159E-7</v>
      </c>
      <c r="AF209">
        <f t="shared" si="77"/>
        <v>1.3559699999999999E-7</v>
      </c>
      <c r="AG209" s="10">
        <f t="shared" si="78"/>
        <v>1.3375848608947348E-7</v>
      </c>
      <c r="AH209" s="10">
        <f t="shared" si="79"/>
        <v>1.421635402263159E-7</v>
      </c>
    </row>
    <row r="210" spans="2:34" x14ac:dyDescent="0.25">
      <c r="B210" s="17">
        <v>205</v>
      </c>
      <c r="C210" s="21">
        <v>1.3688199999999999E-7</v>
      </c>
      <c r="D210" s="19">
        <v>8.3930555555555494E-2</v>
      </c>
      <c r="E210" s="20">
        <v>1.2031900000000001E-7</v>
      </c>
      <c r="F210" s="19">
        <v>0</v>
      </c>
      <c r="G210" s="18">
        <v>0</v>
      </c>
      <c r="H210" s="21">
        <v>1.3688199999999999E-7</v>
      </c>
      <c r="I210">
        <f t="shared" si="60"/>
        <v>5.9314540312346256E-8</v>
      </c>
      <c r="J210">
        <f t="shared" si="61"/>
        <v>2.0797527547712739E-7</v>
      </c>
      <c r="L210">
        <f t="shared" si="62"/>
        <v>1.3688199999999999E-7</v>
      </c>
      <c r="M210">
        <f t="shared" si="63"/>
        <v>1.3190421216427793E-7</v>
      </c>
      <c r="N210">
        <f t="shared" si="64"/>
        <v>1.4445172204624834E-7</v>
      </c>
      <c r="P210">
        <f t="shared" si="65"/>
        <v>1.3688199999999999E-7</v>
      </c>
      <c r="Q210">
        <f t="shared" si="66"/>
        <v>1.3333198104742294E-7</v>
      </c>
      <c r="R210">
        <f t="shared" si="67"/>
        <v>1.4280032158415596E-7</v>
      </c>
      <c r="T210">
        <f t="shared" si="68"/>
        <v>1.3688199999999999E-7</v>
      </c>
      <c r="U210">
        <f t="shared" si="69"/>
        <v>1.3352725794123588E-7</v>
      </c>
      <c r="V210">
        <f t="shared" si="70"/>
        <v>1.4252207100613244E-7</v>
      </c>
      <c r="X210">
        <f t="shared" si="71"/>
        <v>1.3688199999999999E-7</v>
      </c>
      <c r="Y210" s="10">
        <f t="shared" si="72"/>
        <v>1.3375848608947348E-7</v>
      </c>
      <c r="Z210" s="10">
        <f t="shared" si="73"/>
        <v>1.421635402263159E-7</v>
      </c>
      <c r="AB210">
        <f t="shared" si="74"/>
        <v>1.3688199999999999E-7</v>
      </c>
      <c r="AC210" s="10">
        <f t="shared" si="75"/>
        <v>1.3375848608947348E-7</v>
      </c>
      <c r="AD210" s="10">
        <f t="shared" si="76"/>
        <v>1.421635402263159E-7</v>
      </c>
      <c r="AF210">
        <f t="shared" si="77"/>
        <v>1.3688199999999999E-7</v>
      </c>
      <c r="AG210" s="10">
        <f t="shared" si="78"/>
        <v>1.3375848608947348E-7</v>
      </c>
      <c r="AH210" s="10">
        <f t="shared" si="79"/>
        <v>1.421635402263159E-7</v>
      </c>
    </row>
    <row r="211" spans="2:34" x14ac:dyDescent="0.25">
      <c r="B211" s="17">
        <v>206</v>
      </c>
      <c r="C211" s="21">
        <v>1.3547899999999999E-7</v>
      </c>
      <c r="D211" s="19">
        <v>9.70152777777777E-2</v>
      </c>
      <c r="E211" s="20">
        <v>1.2030599999999999E-7</v>
      </c>
      <c r="F211" s="19">
        <v>0</v>
      </c>
      <c r="G211" s="18">
        <v>0</v>
      </c>
      <c r="H211" s="21">
        <v>1.3547899999999999E-7</v>
      </c>
      <c r="I211">
        <f t="shared" si="60"/>
        <v>5.9314540312346256E-8</v>
      </c>
      <c r="J211">
        <f t="shared" si="61"/>
        <v>2.0797527547712739E-7</v>
      </c>
      <c r="L211">
        <f t="shared" si="62"/>
        <v>1.3547899999999999E-7</v>
      </c>
      <c r="M211">
        <f t="shared" si="63"/>
        <v>1.3190421216427793E-7</v>
      </c>
      <c r="N211">
        <f t="shared" si="64"/>
        <v>1.4445172204624834E-7</v>
      </c>
      <c r="P211">
        <f t="shared" si="65"/>
        <v>1.3547899999999999E-7</v>
      </c>
      <c r="Q211">
        <f t="shared" si="66"/>
        <v>1.3333198104742294E-7</v>
      </c>
      <c r="R211">
        <f t="shared" si="67"/>
        <v>1.4280032158415596E-7</v>
      </c>
      <c r="T211">
        <f t="shared" si="68"/>
        <v>1.3547899999999999E-7</v>
      </c>
      <c r="U211">
        <f t="shared" si="69"/>
        <v>1.3352725794123588E-7</v>
      </c>
      <c r="V211">
        <f t="shared" si="70"/>
        <v>1.4252207100613244E-7</v>
      </c>
      <c r="X211">
        <f t="shared" si="71"/>
        <v>1.3547899999999999E-7</v>
      </c>
      <c r="Y211" s="10">
        <f t="shared" si="72"/>
        <v>1.3375848608947348E-7</v>
      </c>
      <c r="Z211" s="10">
        <f t="shared" si="73"/>
        <v>1.421635402263159E-7</v>
      </c>
      <c r="AB211">
        <f t="shared" si="74"/>
        <v>1.3547899999999999E-7</v>
      </c>
      <c r="AC211" s="10">
        <f t="shared" si="75"/>
        <v>1.3375848608947348E-7</v>
      </c>
      <c r="AD211" s="10">
        <f t="shared" si="76"/>
        <v>1.421635402263159E-7</v>
      </c>
      <c r="AF211">
        <f t="shared" si="77"/>
        <v>1.3547899999999999E-7</v>
      </c>
      <c r="AG211" s="10">
        <f t="shared" si="78"/>
        <v>1.3375848608947348E-7</v>
      </c>
      <c r="AH211" s="10">
        <f t="shared" si="79"/>
        <v>1.421635402263159E-7</v>
      </c>
    </row>
    <row r="212" spans="2:34" x14ac:dyDescent="0.25">
      <c r="B212" s="17">
        <v>207</v>
      </c>
      <c r="C212" s="21">
        <v>1.36674E-7</v>
      </c>
      <c r="D212" s="19">
        <v>5.7978873239436499E-2</v>
      </c>
      <c r="E212" s="20">
        <v>1.2057600000000001E-7</v>
      </c>
      <c r="F212" s="19">
        <v>0</v>
      </c>
      <c r="G212" s="18">
        <v>0</v>
      </c>
      <c r="H212" s="21">
        <v>1.36674E-7</v>
      </c>
      <c r="I212">
        <f t="shared" si="60"/>
        <v>5.9314540312346256E-8</v>
      </c>
      <c r="J212">
        <f t="shared" si="61"/>
        <v>2.0797527547712739E-7</v>
      </c>
      <c r="L212">
        <f t="shared" si="62"/>
        <v>1.36674E-7</v>
      </c>
      <c r="M212">
        <f t="shared" si="63"/>
        <v>1.3190421216427793E-7</v>
      </c>
      <c r="N212">
        <f t="shared" si="64"/>
        <v>1.4445172204624834E-7</v>
      </c>
      <c r="P212">
        <f t="shared" si="65"/>
        <v>1.36674E-7</v>
      </c>
      <c r="Q212">
        <f t="shared" si="66"/>
        <v>1.3333198104742294E-7</v>
      </c>
      <c r="R212">
        <f t="shared" si="67"/>
        <v>1.4280032158415596E-7</v>
      </c>
      <c r="T212">
        <f t="shared" si="68"/>
        <v>1.36674E-7</v>
      </c>
      <c r="U212">
        <f t="shared" si="69"/>
        <v>1.3352725794123588E-7</v>
      </c>
      <c r="V212">
        <f t="shared" si="70"/>
        <v>1.4252207100613244E-7</v>
      </c>
      <c r="X212">
        <f t="shared" si="71"/>
        <v>1.36674E-7</v>
      </c>
      <c r="Y212" s="10">
        <f t="shared" si="72"/>
        <v>1.3375848608947348E-7</v>
      </c>
      <c r="Z212" s="10">
        <f t="shared" si="73"/>
        <v>1.421635402263159E-7</v>
      </c>
      <c r="AB212">
        <f t="shared" si="74"/>
        <v>1.36674E-7</v>
      </c>
      <c r="AC212" s="10">
        <f t="shared" si="75"/>
        <v>1.3375848608947348E-7</v>
      </c>
      <c r="AD212" s="10">
        <f t="shared" si="76"/>
        <v>1.421635402263159E-7</v>
      </c>
      <c r="AF212">
        <f t="shared" si="77"/>
        <v>1.36674E-7</v>
      </c>
      <c r="AG212" s="10">
        <f t="shared" si="78"/>
        <v>1.3375848608947348E-7</v>
      </c>
      <c r="AH212" s="10">
        <f t="shared" si="79"/>
        <v>1.421635402263159E-7</v>
      </c>
    </row>
    <row r="213" spans="2:34" x14ac:dyDescent="0.25">
      <c r="B213" s="17">
        <v>208</v>
      </c>
      <c r="C213" s="21">
        <v>1.385E-7</v>
      </c>
      <c r="D213" s="19">
        <v>0.18765555555555499</v>
      </c>
      <c r="E213" s="20">
        <v>1.21104E-7</v>
      </c>
      <c r="F213" s="19">
        <v>0</v>
      </c>
      <c r="G213" s="18">
        <v>0</v>
      </c>
      <c r="H213" s="21">
        <v>1.385E-7</v>
      </c>
      <c r="I213">
        <f t="shared" si="60"/>
        <v>5.9314540312346256E-8</v>
      </c>
      <c r="J213">
        <f t="shared" si="61"/>
        <v>2.0797527547712739E-7</v>
      </c>
      <c r="L213">
        <f t="shared" si="62"/>
        <v>1.385E-7</v>
      </c>
      <c r="M213">
        <f t="shared" si="63"/>
        <v>1.3190421216427793E-7</v>
      </c>
      <c r="N213">
        <f t="shared" si="64"/>
        <v>1.4445172204624834E-7</v>
      </c>
      <c r="P213">
        <f t="shared" si="65"/>
        <v>1.385E-7</v>
      </c>
      <c r="Q213">
        <f t="shared" si="66"/>
        <v>1.3333198104742294E-7</v>
      </c>
      <c r="R213">
        <f t="shared" si="67"/>
        <v>1.4280032158415596E-7</v>
      </c>
      <c r="T213">
        <f t="shared" si="68"/>
        <v>1.385E-7</v>
      </c>
      <c r="U213">
        <f t="shared" si="69"/>
        <v>1.3352725794123588E-7</v>
      </c>
      <c r="V213">
        <f t="shared" si="70"/>
        <v>1.4252207100613244E-7</v>
      </c>
      <c r="X213">
        <f t="shared" si="71"/>
        <v>1.385E-7</v>
      </c>
      <c r="Y213" s="10">
        <f t="shared" si="72"/>
        <v>1.3375848608947348E-7</v>
      </c>
      <c r="Z213" s="10">
        <f t="shared" si="73"/>
        <v>1.421635402263159E-7</v>
      </c>
      <c r="AB213">
        <f t="shared" si="74"/>
        <v>1.385E-7</v>
      </c>
      <c r="AC213" s="10">
        <f t="shared" si="75"/>
        <v>1.3375848608947348E-7</v>
      </c>
      <c r="AD213" s="10">
        <f t="shared" si="76"/>
        <v>1.421635402263159E-7</v>
      </c>
      <c r="AF213">
        <f t="shared" si="77"/>
        <v>1.385E-7</v>
      </c>
      <c r="AG213" s="10">
        <f t="shared" si="78"/>
        <v>1.3375848608947348E-7</v>
      </c>
      <c r="AH213" s="10">
        <f t="shared" si="79"/>
        <v>1.421635402263159E-7</v>
      </c>
    </row>
    <row r="214" spans="2:34" x14ac:dyDescent="0.25">
      <c r="B214" s="17">
        <v>209</v>
      </c>
      <c r="C214" s="21">
        <v>1.40431E-7</v>
      </c>
      <c r="D214" s="19">
        <v>0.27281250000000001</v>
      </c>
      <c r="E214" s="20">
        <v>1.20854E-7</v>
      </c>
      <c r="F214" s="19">
        <v>0</v>
      </c>
      <c r="G214" s="18">
        <v>0</v>
      </c>
      <c r="H214" s="21">
        <v>1.40431E-7</v>
      </c>
      <c r="I214">
        <f t="shared" si="60"/>
        <v>5.9314540312346256E-8</v>
      </c>
      <c r="J214">
        <f t="shared" si="61"/>
        <v>2.0797527547712739E-7</v>
      </c>
      <c r="L214">
        <f t="shared" si="62"/>
        <v>1.40431E-7</v>
      </c>
      <c r="M214">
        <f t="shared" si="63"/>
        <v>1.3190421216427793E-7</v>
      </c>
      <c r="N214">
        <f t="shared" si="64"/>
        <v>1.4445172204624834E-7</v>
      </c>
      <c r="P214">
        <f t="shared" si="65"/>
        <v>1.40431E-7</v>
      </c>
      <c r="Q214">
        <f t="shared" si="66"/>
        <v>1.3333198104742294E-7</v>
      </c>
      <c r="R214">
        <f t="shared" si="67"/>
        <v>1.4280032158415596E-7</v>
      </c>
      <c r="T214">
        <f t="shared" si="68"/>
        <v>1.40431E-7</v>
      </c>
      <c r="U214">
        <f t="shared" si="69"/>
        <v>1.3352725794123588E-7</v>
      </c>
      <c r="V214">
        <f t="shared" si="70"/>
        <v>1.4252207100613244E-7</v>
      </c>
      <c r="X214">
        <f t="shared" si="71"/>
        <v>1.40431E-7</v>
      </c>
      <c r="Y214" s="10">
        <f t="shared" si="72"/>
        <v>1.3375848608947348E-7</v>
      </c>
      <c r="Z214" s="10">
        <f t="shared" si="73"/>
        <v>1.421635402263159E-7</v>
      </c>
      <c r="AB214">
        <f t="shared" si="74"/>
        <v>1.40431E-7</v>
      </c>
      <c r="AC214" s="10">
        <f t="shared" si="75"/>
        <v>1.3375848608947348E-7</v>
      </c>
      <c r="AD214" s="10">
        <f t="shared" si="76"/>
        <v>1.421635402263159E-7</v>
      </c>
      <c r="AF214">
        <f t="shared" si="77"/>
        <v>1.40431E-7</v>
      </c>
      <c r="AG214" s="10">
        <f t="shared" si="78"/>
        <v>1.3375848608947348E-7</v>
      </c>
      <c r="AH214" s="10">
        <f t="shared" si="79"/>
        <v>1.421635402263159E-7</v>
      </c>
    </row>
    <row r="215" spans="2:34" x14ac:dyDescent="0.25">
      <c r="B215" s="17">
        <v>210</v>
      </c>
      <c r="C215" s="21">
        <v>1.3972899999999999E-7</v>
      </c>
      <c r="D215" s="19">
        <v>0.14850559440559399</v>
      </c>
      <c r="E215" s="20">
        <v>1.23583E-7</v>
      </c>
      <c r="F215" s="19">
        <v>0</v>
      </c>
      <c r="G215" s="18">
        <v>0</v>
      </c>
      <c r="H215" s="21">
        <v>1.3972899999999999E-7</v>
      </c>
      <c r="I215">
        <f t="shared" si="60"/>
        <v>5.9314540312346256E-8</v>
      </c>
      <c r="J215">
        <f t="shared" si="61"/>
        <v>2.0797527547712739E-7</v>
      </c>
      <c r="L215">
        <f t="shared" si="62"/>
        <v>1.3972899999999999E-7</v>
      </c>
      <c r="M215">
        <f t="shared" si="63"/>
        <v>1.3190421216427793E-7</v>
      </c>
      <c r="N215">
        <f t="shared" si="64"/>
        <v>1.4445172204624834E-7</v>
      </c>
      <c r="P215">
        <f t="shared" si="65"/>
        <v>1.3972899999999999E-7</v>
      </c>
      <c r="Q215">
        <f t="shared" si="66"/>
        <v>1.3333198104742294E-7</v>
      </c>
      <c r="R215">
        <f t="shared" si="67"/>
        <v>1.4280032158415596E-7</v>
      </c>
      <c r="T215">
        <f t="shared" si="68"/>
        <v>1.3972899999999999E-7</v>
      </c>
      <c r="U215">
        <f t="shared" si="69"/>
        <v>1.3352725794123588E-7</v>
      </c>
      <c r="V215">
        <f t="shared" si="70"/>
        <v>1.4252207100613244E-7</v>
      </c>
      <c r="X215">
        <f t="shared" si="71"/>
        <v>1.3972899999999999E-7</v>
      </c>
      <c r="Y215" s="10">
        <f t="shared" si="72"/>
        <v>1.3375848608947348E-7</v>
      </c>
      <c r="Z215" s="10">
        <f t="shared" si="73"/>
        <v>1.421635402263159E-7</v>
      </c>
      <c r="AB215">
        <f t="shared" si="74"/>
        <v>1.3972899999999999E-7</v>
      </c>
      <c r="AC215" s="10">
        <f t="shared" si="75"/>
        <v>1.3375848608947348E-7</v>
      </c>
      <c r="AD215" s="10">
        <f t="shared" si="76"/>
        <v>1.421635402263159E-7</v>
      </c>
      <c r="AF215">
        <f t="shared" si="77"/>
        <v>1.3972899999999999E-7</v>
      </c>
      <c r="AG215" s="10">
        <f t="shared" si="78"/>
        <v>1.3375848608947348E-7</v>
      </c>
      <c r="AH215" s="10">
        <f t="shared" si="79"/>
        <v>1.421635402263159E-7</v>
      </c>
    </row>
    <row r="216" spans="2:34" x14ac:dyDescent="0.25">
      <c r="B216" s="17">
        <v>211</v>
      </c>
      <c r="C216" s="21">
        <v>1.3893099999999999E-7</v>
      </c>
      <c r="D216" s="19">
        <v>0.114372222222222</v>
      </c>
      <c r="E216" s="20">
        <v>1.2102100000000001E-7</v>
      </c>
      <c r="F216" s="19">
        <v>0</v>
      </c>
      <c r="G216" s="18">
        <v>0</v>
      </c>
      <c r="H216" s="21">
        <v>1.3893099999999999E-7</v>
      </c>
      <c r="I216">
        <f t="shared" si="60"/>
        <v>5.9314540312346256E-8</v>
      </c>
      <c r="J216">
        <f t="shared" si="61"/>
        <v>2.0797527547712739E-7</v>
      </c>
      <c r="L216">
        <f t="shared" si="62"/>
        <v>1.3893099999999999E-7</v>
      </c>
      <c r="M216">
        <f t="shared" si="63"/>
        <v>1.3190421216427793E-7</v>
      </c>
      <c r="N216">
        <f t="shared" si="64"/>
        <v>1.4445172204624834E-7</v>
      </c>
      <c r="P216">
        <f t="shared" si="65"/>
        <v>1.3893099999999999E-7</v>
      </c>
      <c r="Q216">
        <f t="shared" si="66"/>
        <v>1.3333198104742294E-7</v>
      </c>
      <c r="R216">
        <f t="shared" si="67"/>
        <v>1.4280032158415596E-7</v>
      </c>
      <c r="T216">
        <f t="shared" si="68"/>
        <v>1.3893099999999999E-7</v>
      </c>
      <c r="U216">
        <f t="shared" si="69"/>
        <v>1.3352725794123588E-7</v>
      </c>
      <c r="V216">
        <f t="shared" si="70"/>
        <v>1.4252207100613244E-7</v>
      </c>
      <c r="X216">
        <f t="shared" si="71"/>
        <v>1.3893099999999999E-7</v>
      </c>
      <c r="Y216" s="10">
        <f t="shared" si="72"/>
        <v>1.3375848608947348E-7</v>
      </c>
      <c r="Z216" s="10">
        <f t="shared" si="73"/>
        <v>1.421635402263159E-7</v>
      </c>
      <c r="AB216">
        <f t="shared" si="74"/>
        <v>1.3893099999999999E-7</v>
      </c>
      <c r="AC216" s="10">
        <f t="shared" si="75"/>
        <v>1.3375848608947348E-7</v>
      </c>
      <c r="AD216" s="10">
        <f t="shared" si="76"/>
        <v>1.421635402263159E-7</v>
      </c>
      <c r="AF216">
        <f t="shared" si="77"/>
        <v>1.3893099999999999E-7</v>
      </c>
      <c r="AG216" s="10">
        <f t="shared" si="78"/>
        <v>1.3375848608947348E-7</v>
      </c>
      <c r="AH216" s="10">
        <f t="shared" si="79"/>
        <v>1.421635402263159E-7</v>
      </c>
    </row>
    <row r="217" spans="2:34" x14ac:dyDescent="0.25">
      <c r="B217" s="17">
        <v>212</v>
      </c>
      <c r="C217" s="21">
        <v>1.3829200000000001E-7</v>
      </c>
      <c r="D217" s="19">
        <v>9.7632624113475105E-2</v>
      </c>
      <c r="E217" s="20">
        <v>1.2116000000000001E-7</v>
      </c>
      <c r="F217" s="19">
        <v>0</v>
      </c>
      <c r="G217" s="18">
        <v>0</v>
      </c>
      <c r="H217" s="21">
        <v>1.3829200000000001E-7</v>
      </c>
      <c r="I217">
        <f t="shared" si="60"/>
        <v>5.9314540312346256E-8</v>
      </c>
      <c r="J217">
        <f t="shared" si="61"/>
        <v>2.0797527547712739E-7</v>
      </c>
      <c r="L217">
        <f t="shared" si="62"/>
        <v>1.3829200000000001E-7</v>
      </c>
      <c r="M217">
        <f t="shared" si="63"/>
        <v>1.3190421216427793E-7</v>
      </c>
      <c r="N217">
        <f t="shared" si="64"/>
        <v>1.4445172204624834E-7</v>
      </c>
      <c r="P217">
        <f t="shared" si="65"/>
        <v>1.3829200000000001E-7</v>
      </c>
      <c r="Q217">
        <f t="shared" si="66"/>
        <v>1.3333198104742294E-7</v>
      </c>
      <c r="R217">
        <f t="shared" si="67"/>
        <v>1.4280032158415596E-7</v>
      </c>
      <c r="T217">
        <f t="shared" si="68"/>
        <v>1.3829200000000001E-7</v>
      </c>
      <c r="U217">
        <f t="shared" si="69"/>
        <v>1.3352725794123588E-7</v>
      </c>
      <c r="V217">
        <f t="shared" si="70"/>
        <v>1.4252207100613244E-7</v>
      </c>
      <c r="X217">
        <f t="shared" si="71"/>
        <v>1.3829200000000001E-7</v>
      </c>
      <c r="Y217" s="10">
        <f t="shared" si="72"/>
        <v>1.3375848608947348E-7</v>
      </c>
      <c r="Z217" s="10">
        <f t="shared" si="73"/>
        <v>1.421635402263159E-7</v>
      </c>
      <c r="AB217">
        <f t="shared" si="74"/>
        <v>1.3829200000000001E-7</v>
      </c>
      <c r="AC217" s="10">
        <f t="shared" si="75"/>
        <v>1.3375848608947348E-7</v>
      </c>
      <c r="AD217" s="10">
        <f t="shared" si="76"/>
        <v>1.421635402263159E-7</v>
      </c>
      <c r="AF217">
        <f t="shared" si="77"/>
        <v>1.3829200000000001E-7</v>
      </c>
      <c r="AG217" s="10">
        <f t="shared" si="78"/>
        <v>1.3375848608947348E-7</v>
      </c>
      <c r="AH217" s="10">
        <f t="shared" si="79"/>
        <v>1.421635402263159E-7</v>
      </c>
    </row>
    <row r="218" spans="2:34" x14ac:dyDescent="0.25">
      <c r="B218" s="17">
        <v>213</v>
      </c>
      <c r="C218" s="21">
        <v>1.38174E-7</v>
      </c>
      <c r="D218" s="19">
        <v>0.20934822695035399</v>
      </c>
      <c r="E218" s="20">
        <v>1.2066E-7</v>
      </c>
      <c r="F218" s="19">
        <v>0</v>
      </c>
      <c r="G218" s="18">
        <v>0</v>
      </c>
      <c r="H218" s="21">
        <v>1.38174E-7</v>
      </c>
      <c r="I218">
        <f t="shared" si="60"/>
        <v>5.9314540312346256E-8</v>
      </c>
      <c r="J218">
        <f t="shared" si="61"/>
        <v>2.0797527547712739E-7</v>
      </c>
      <c r="L218">
        <f t="shared" si="62"/>
        <v>1.38174E-7</v>
      </c>
      <c r="M218">
        <f t="shared" si="63"/>
        <v>1.3190421216427793E-7</v>
      </c>
      <c r="N218">
        <f t="shared" si="64"/>
        <v>1.4445172204624834E-7</v>
      </c>
      <c r="P218">
        <f t="shared" si="65"/>
        <v>1.38174E-7</v>
      </c>
      <c r="Q218">
        <f t="shared" si="66"/>
        <v>1.3333198104742294E-7</v>
      </c>
      <c r="R218">
        <f t="shared" si="67"/>
        <v>1.4280032158415596E-7</v>
      </c>
      <c r="T218">
        <f t="shared" si="68"/>
        <v>1.38174E-7</v>
      </c>
      <c r="U218">
        <f t="shared" si="69"/>
        <v>1.3352725794123588E-7</v>
      </c>
      <c r="V218">
        <f t="shared" si="70"/>
        <v>1.4252207100613244E-7</v>
      </c>
      <c r="X218">
        <f t="shared" si="71"/>
        <v>1.38174E-7</v>
      </c>
      <c r="Y218" s="10">
        <f t="shared" si="72"/>
        <v>1.3375848608947348E-7</v>
      </c>
      <c r="Z218" s="10">
        <f t="shared" si="73"/>
        <v>1.421635402263159E-7</v>
      </c>
      <c r="AB218">
        <f t="shared" si="74"/>
        <v>1.38174E-7</v>
      </c>
      <c r="AC218" s="10">
        <f t="shared" si="75"/>
        <v>1.3375848608947348E-7</v>
      </c>
      <c r="AD218" s="10">
        <f t="shared" si="76"/>
        <v>1.421635402263159E-7</v>
      </c>
      <c r="AF218">
        <f t="shared" si="77"/>
        <v>1.38174E-7</v>
      </c>
      <c r="AG218" s="10">
        <f t="shared" si="78"/>
        <v>1.3375848608947348E-7</v>
      </c>
      <c r="AH218" s="10">
        <f t="shared" si="79"/>
        <v>1.421635402263159E-7</v>
      </c>
    </row>
    <row r="219" spans="2:34" x14ac:dyDescent="0.25">
      <c r="B219" s="17">
        <v>214</v>
      </c>
      <c r="C219" s="21">
        <v>1.39083E-7</v>
      </c>
      <c r="D219" s="19">
        <v>0.17777986111111099</v>
      </c>
      <c r="E219" s="20">
        <v>1.2032599999999999E-7</v>
      </c>
      <c r="F219" s="19">
        <v>0</v>
      </c>
      <c r="G219" s="18">
        <v>0</v>
      </c>
      <c r="H219" s="21">
        <v>1.39083E-7</v>
      </c>
      <c r="I219">
        <f t="shared" si="60"/>
        <v>5.9314540312346256E-8</v>
      </c>
      <c r="J219">
        <f t="shared" si="61"/>
        <v>2.0797527547712739E-7</v>
      </c>
      <c r="L219">
        <f t="shared" si="62"/>
        <v>1.39083E-7</v>
      </c>
      <c r="M219">
        <f t="shared" si="63"/>
        <v>1.3190421216427793E-7</v>
      </c>
      <c r="N219">
        <f t="shared" si="64"/>
        <v>1.4445172204624834E-7</v>
      </c>
      <c r="P219">
        <f t="shared" si="65"/>
        <v>1.39083E-7</v>
      </c>
      <c r="Q219">
        <f t="shared" si="66"/>
        <v>1.3333198104742294E-7</v>
      </c>
      <c r="R219">
        <f t="shared" si="67"/>
        <v>1.4280032158415596E-7</v>
      </c>
      <c r="T219">
        <f t="shared" si="68"/>
        <v>1.39083E-7</v>
      </c>
      <c r="U219">
        <f t="shared" si="69"/>
        <v>1.3352725794123588E-7</v>
      </c>
      <c r="V219">
        <f t="shared" si="70"/>
        <v>1.4252207100613244E-7</v>
      </c>
      <c r="X219">
        <f t="shared" si="71"/>
        <v>1.39083E-7</v>
      </c>
      <c r="Y219" s="10">
        <f t="shared" si="72"/>
        <v>1.3375848608947348E-7</v>
      </c>
      <c r="Z219" s="10">
        <f t="shared" si="73"/>
        <v>1.421635402263159E-7</v>
      </c>
      <c r="AB219">
        <f t="shared" si="74"/>
        <v>1.39083E-7</v>
      </c>
      <c r="AC219" s="10">
        <f t="shared" si="75"/>
        <v>1.3375848608947348E-7</v>
      </c>
      <c r="AD219" s="10">
        <f t="shared" si="76"/>
        <v>1.421635402263159E-7</v>
      </c>
      <c r="AF219">
        <f t="shared" si="77"/>
        <v>1.39083E-7</v>
      </c>
      <c r="AG219" s="10">
        <f t="shared" si="78"/>
        <v>1.3375848608947348E-7</v>
      </c>
      <c r="AH219" s="10">
        <f t="shared" si="79"/>
        <v>1.421635402263159E-7</v>
      </c>
    </row>
    <row r="220" spans="2:34" x14ac:dyDescent="0.25">
      <c r="B220" s="17">
        <v>215</v>
      </c>
      <c r="C220" s="21">
        <v>1.39083E-7</v>
      </c>
      <c r="D220" s="19">
        <v>0.19235416666666599</v>
      </c>
      <c r="E220" s="20">
        <v>1.2034E-7</v>
      </c>
      <c r="F220" s="19">
        <v>0</v>
      </c>
      <c r="G220" s="18">
        <v>0</v>
      </c>
      <c r="H220" s="21">
        <v>1.39083E-7</v>
      </c>
      <c r="I220">
        <f t="shared" si="60"/>
        <v>5.9314540312346256E-8</v>
      </c>
      <c r="J220">
        <f t="shared" si="61"/>
        <v>2.0797527547712739E-7</v>
      </c>
      <c r="L220">
        <f t="shared" si="62"/>
        <v>1.39083E-7</v>
      </c>
      <c r="M220">
        <f t="shared" si="63"/>
        <v>1.3190421216427793E-7</v>
      </c>
      <c r="N220">
        <f t="shared" si="64"/>
        <v>1.4445172204624834E-7</v>
      </c>
      <c r="P220">
        <f t="shared" si="65"/>
        <v>1.39083E-7</v>
      </c>
      <c r="Q220">
        <f t="shared" si="66"/>
        <v>1.3333198104742294E-7</v>
      </c>
      <c r="R220">
        <f t="shared" si="67"/>
        <v>1.4280032158415596E-7</v>
      </c>
      <c r="T220">
        <f t="shared" si="68"/>
        <v>1.39083E-7</v>
      </c>
      <c r="U220">
        <f t="shared" si="69"/>
        <v>1.3352725794123588E-7</v>
      </c>
      <c r="V220">
        <f t="shared" si="70"/>
        <v>1.4252207100613244E-7</v>
      </c>
      <c r="X220">
        <f t="shared" si="71"/>
        <v>1.39083E-7</v>
      </c>
      <c r="Y220" s="10">
        <f t="shared" si="72"/>
        <v>1.3375848608947348E-7</v>
      </c>
      <c r="Z220" s="10">
        <f t="shared" si="73"/>
        <v>1.421635402263159E-7</v>
      </c>
      <c r="AB220">
        <f t="shared" si="74"/>
        <v>1.39083E-7</v>
      </c>
      <c r="AC220" s="10">
        <f t="shared" si="75"/>
        <v>1.3375848608947348E-7</v>
      </c>
      <c r="AD220" s="10">
        <f t="shared" si="76"/>
        <v>1.421635402263159E-7</v>
      </c>
      <c r="AF220">
        <f t="shared" si="77"/>
        <v>1.39083E-7</v>
      </c>
      <c r="AG220" s="10">
        <f t="shared" si="78"/>
        <v>1.3375848608947348E-7</v>
      </c>
      <c r="AH220" s="10">
        <f t="shared" si="79"/>
        <v>1.421635402263159E-7</v>
      </c>
    </row>
    <row r="221" spans="2:34" x14ac:dyDescent="0.25">
      <c r="B221" s="17">
        <v>216</v>
      </c>
      <c r="C221" s="21">
        <v>1.38056E-7</v>
      </c>
      <c r="D221" s="19">
        <v>0.15957887323943601</v>
      </c>
      <c r="E221" s="20">
        <v>1.1977099999999999E-7</v>
      </c>
      <c r="F221" s="19">
        <v>0</v>
      </c>
      <c r="G221" s="18">
        <v>0</v>
      </c>
      <c r="H221" s="21">
        <v>1.38056E-7</v>
      </c>
      <c r="I221">
        <f t="shared" si="60"/>
        <v>5.9314540312346256E-8</v>
      </c>
      <c r="J221">
        <f t="shared" si="61"/>
        <v>2.0797527547712739E-7</v>
      </c>
      <c r="L221">
        <f t="shared" si="62"/>
        <v>1.38056E-7</v>
      </c>
      <c r="M221">
        <f t="shared" si="63"/>
        <v>1.3190421216427793E-7</v>
      </c>
      <c r="N221">
        <f t="shared" si="64"/>
        <v>1.4445172204624834E-7</v>
      </c>
      <c r="P221">
        <f t="shared" si="65"/>
        <v>1.38056E-7</v>
      </c>
      <c r="Q221">
        <f t="shared" si="66"/>
        <v>1.3333198104742294E-7</v>
      </c>
      <c r="R221">
        <f t="shared" si="67"/>
        <v>1.4280032158415596E-7</v>
      </c>
      <c r="T221">
        <f t="shared" si="68"/>
        <v>1.38056E-7</v>
      </c>
      <c r="U221">
        <f t="shared" si="69"/>
        <v>1.3352725794123588E-7</v>
      </c>
      <c r="V221">
        <f t="shared" si="70"/>
        <v>1.4252207100613244E-7</v>
      </c>
      <c r="X221">
        <f t="shared" si="71"/>
        <v>1.38056E-7</v>
      </c>
      <c r="Y221" s="10">
        <f t="shared" si="72"/>
        <v>1.3375848608947348E-7</v>
      </c>
      <c r="Z221" s="10">
        <f t="shared" si="73"/>
        <v>1.421635402263159E-7</v>
      </c>
      <c r="AB221">
        <f t="shared" si="74"/>
        <v>1.38056E-7</v>
      </c>
      <c r="AC221" s="10">
        <f t="shared" si="75"/>
        <v>1.3375848608947348E-7</v>
      </c>
      <c r="AD221" s="10">
        <f t="shared" si="76"/>
        <v>1.421635402263159E-7</v>
      </c>
      <c r="AF221">
        <f t="shared" si="77"/>
        <v>1.38056E-7</v>
      </c>
      <c r="AG221" s="10">
        <f t="shared" si="78"/>
        <v>1.3375848608947348E-7</v>
      </c>
      <c r="AH221" s="10">
        <f t="shared" si="79"/>
        <v>1.421635402263159E-7</v>
      </c>
    </row>
    <row r="222" spans="2:34" x14ac:dyDescent="0.25">
      <c r="B222" s="17">
        <v>217</v>
      </c>
      <c r="C222" s="21">
        <v>1.3761800000000001E-7</v>
      </c>
      <c r="D222" s="19">
        <v>9.9458333333333301E-2</v>
      </c>
      <c r="E222" s="20">
        <v>1.18542E-7</v>
      </c>
      <c r="F222" s="19">
        <v>0</v>
      </c>
      <c r="G222" s="18">
        <v>0</v>
      </c>
      <c r="H222" s="21">
        <v>1.3761800000000001E-7</v>
      </c>
      <c r="I222">
        <f t="shared" si="60"/>
        <v>5.9314540312346256E-8</v>
      </c>
      <c r="J222">
        <f t="shared" si="61"/>
        <v>2.0797527547712739E-7</v>
      </c>
      <c r="L222">
        <f t="shared" si="62"/>
        <v>1.3761800000000001E-7</v>
      </c>
      <c r="M222">
        <f t="shared" si="63"/>
        <v>1.3190421216427793E-7</v>
      </c>
      <c r="N222">
        <f t="shared" si="64"/>
        <v>1.4445172204624834E-7</v>
      </c>
      <c r="P222">
        <f t="shared" si="65"/>
        <v>1.3761800000000001E-7</v>
      </c>
      <c r="Q222">
        <f t="shared" si="66"/>
        <v>1.3333198104742294E-7</v>
      </c>
      <c r="R222">
        <f t="shared" si="67"/>
        <v>1.4280032158415596E-7</v>
      </c>
      <c r="T222">
        <f t="shared" si="68"/>
        <v>1.3761800000000001E-7</v>
      </c>
      <c r="U222">
        <f t="shared" si="69"/>
        <v>1.3352725794123588E-7</v>
      </c>
      <c r="V222">
        <f t="shared" si="70"/>
        <v>1.4252207100613244E-7</v>
      </c>
      <c r="X222">
        <f t="shared" si="71"/>
        <v>1.3761800000000001E-7</v>
      </c>
      <c r="Y222" s="10">
        <f t="shared" si="72"/>
        <v>1.3375848608947348E-7</v>
      </c>
      <c r="Z222" s="10">
        <f t="shared" si="73"/>
        <v>1.421635402263159E-7</v>
      </c>
      <c r="AB222">
        <f t="shared" si="74"/>
        <v>1.3761800000000001E-7</v>
      </c>
      <c r="AC222" s="10">
        <f t="shared" si="75"/>
        <v>1.3375848608947348E-7</v>
      </c>
      <c r="AD222" s="10">
        <f t="shared" si="76"/>
        <v>1.421635402263159E-7</v>
      </c>
      <c r="AF222">
        <f t="shared" si="77"/>
        <v>1.3761800000000001E-7</v>
      </c>
      <c r="AG222" s="10">
        <f t="shared" si="78"/>
        <v>1.3375848608947348E-7</v>
      </c>
      <c r="AH222" s="10">
        <f t="shared" si="79"/>
        <v>1.421635402263159E-7</v>
      </c>
    </row>
    <row r="223" spans="2:34" x14ac:dyDescent="0.25">
      <c r="B223" s="17">
        <v>218</v>
      </c>
      <c r="C223" s="21">
        <v>1.39622E-7</v>
      </c>
      <c r="D223" s="19">
        <v>0.119075</v>
      </c>
      <c r="E223" s="20">
        <v>1.18222E-7</v>
      </c>
      <c r="F223" s="19">
        <v>0</v>
      </c>
      <c r="G223" s="18">
        <v>0</v>
      </c>
      <c r="H223" s="21">
        <v>1.39622E-7</v>
      </c>
      <c r="I223">
        <f t="shared" si="60"/>
        <v>5.9314540312346256E-8</v>
      </c>
      <c r="J223">
        <f t="shared" si="61"/>
        <v>2.0797527547712739E-7</v>
      </c>
      <c r="L223">
        <f t="shared" si="62"/>
        <v>1.39622E-7</v>
      </c>
      <c r="M223">
        <f t="shared" si="63"/>
        <v>1.3190421216427793E-7</v>
      </c>
      <c r="N223">
        <f t="shared" si="64"/>
        <v>1.4445172204624834E-7</v>
      </c>
      <c r="P223">
        <f t="shared" si="65"/>
        <v>1.39622E-7</v>
      </c>
      <c r="Q223">
        <f t="shared" si="66"/>
        <v>1.3333198104742294E-7</v>
      </c>
      <c r="R223">
        <f t="shared" si="67"/>
        <v>1.4280032158415596E-7</v>
      </c>
      <c r="T223">
        <f t="shared" si="68"/>
        <v>1.39622E-7</v>
      </c>
      <c r="U223">
        <f t="shared" si="69"/>
        <v>1.3352725794123588E-7</v>
      </c>
      <c r="V223">
        <f t="shared" si="70"/>
        <v>1.4252207100613244E-7</v>
      </c>
      <c r="X223">
        <f t="shared" si="71"/>
        <v>1.39622E-7</v>
      </c>
      <c r="Y223" s="10">
        <f t="shared" si="72"/>
        <v>1.3375848608947348E-7</v>
      </c>
      <c r="Z223" s="10">
        <f t="shared" si="73"/>
        <v>1.421635402263159E-7</v>
      </c>
      <c r="AB223">
        <f t="shared" si="74"/>
        <v>1.39622E-7</v>
      </c>
      <c r="AC223" s="10">
        <f t="shared" si="75"/>
        <v>1.3375848608947348E-7</v>
      </c>
      <c r="AD223" s="10">
        <f t="shared" si="76"/>
        <v>1.421635402263159E-7</v>
      </c>
      <c r="AF223">
        <f t="shared" si="77"/>
        <v>1.39622E-7</v>
      </c>
      <c r="AG223" s="10">
        <f t="shared" si="78"/>
        <v>1.3375848608947348E-7</v>
      </c>
      <c r="AH223" s="10">
        <f t="shared" si="79"/>
        <v>1.421635402263159E-7</v>
      </c>
    </row>
    <row r="224" spans="2:34" x14ac:dyDescent="0.25">
      <c r="B224" s="17">
        <v>219</v>
      </c>
      <c r="C224" s="21">
        <v>1.36632E-7</v>
      </c>
      <c r="D224" s="19">
        <v>9.3009090909090805E-2</v>
      </c>
      <c r="E224" s="20">
        <v>1.16451E-7</v>
      </c>
      <c r="F224" s="19">
        <v>0</v>
      </c>
      <c r="G224" s="18">
        <v>0</v>
      </c>
      <c r="H224" s="21">
        <v>1.36632E-7</v>
      </c>
      <c r="I224">
        <f t="shared" si="60"/>
        <v>5.9314540312346256E-8</v>
      </c>
      <c r="J224">
        <f t="shared" si="61"/>
        <v>2.0797527547712739E-7</v>
      </c>
      <c r="L224">
        <f t="shared" si="62"/>
        <v>1.36632E-7</v>
      </c>
      <c r="M224">
        <f t="shared" si="63"/>
        <v>1.3190421216427793E-7</v>
      </c>
      <c r="N224">
        <f t="shared" si="64"/>
        <v>1.4445172204624834E-7</v>
      </c>
      <c r="P224">
        <f t="shared" si="65"/>
        <v>1.36632E-7</v>
      </c>
      <c r="Q224">
        <f t="shared" si="66"/>
        <v>1.3333198104742294E-7</v>
      </c>
      <c r="R224">
        <f t="shared" si="67"/>
        <v>1.4280032158415596E-7</v>
      </c>
      <c r="T224">
        <f t="shared" si="68"/>
        <v>1.36632E-7</v>
      </c>
      <c r="U224">
        <f t="shared" si="69"/>
        <v>1.3352725794123588E-7</v>
      </c>
      <c r="V224">
        <f t="shared" si="70"/>
        <v>1.4252207100613244E-7</v>
      </c>
      <c r="X224">
        <f t="shared" si="71"/>
        <v>1.36632E-7</v>
      </c>
      <c r="Y224" s="10">
        <f t="shared" si="72"/>
        <v>1.3375848608947348E-7</v>
      </c>
      <c r="Z224" s="10">
        <f t="shared" si="73"/>
        <v>1.421635402263159E-7</v>
      </c>
      <c r="AB224">
        <f t="shared" si="74"/>
        <v>1.36632E-7</v>
      </c>
      <c r="AC224" s="10">
        <f t="shared" si="75"/>
        <v>1.3375848608947348E-7</v>
      </c>
      <c r="AD224" s="10">
        <f t="shared" si="76"/>
        <v>1.421635402263159E-7</v>
      </c>
      <c r="AF224">
        <f t="shared" si="77"/>
        <v>1.36632E-7</v>
      </c>
      <c r="AG224" s="10">
        <f t="shared" si="78"/>
        <v>1.3375848608947348E-7</v>
      </c>
      <c r="AH224" s="10">
        <f t="shared" si="79"/>
        <v>1.421635402263159E-7</v>
      </c>
    </row>
    <row r="225" spans="2:34" x14ac:dyDescent="0.25">
      <c r="B225" s="17">
        <v>220</v>
      </c>
      <c r="C225" s="21">
        <v>1.3650000000000001E-7</v>
      </c>
      <c r="D225" s="19">
        <v>0.182399305555555</v>
      </c>
      <c r="E225" s="20">
        <v>1.17146E-7</v>
      </c>
      <c r="F225" s="19">
        <v>0</v>
      </c>
      <c r="G225" s="18">
        <v>0</v>
      </c>
      <c r="H225" s="21">
        <v>1.3650000000000001E-7</v>
      </c>
      <c r="I225">
        <f t="shared" si="60"/>
        <v>5.9314540312346256E-8</v>
      </c>
      <c r="J225">
        <f t="shared" si="61"/>
        <v>2.0797527547712739E-7</v>
      </c>
      <c r="L225">
        <f t="shared" si="62"/>
        <v>1.3650000000000001E-7</v>
      </c>
      <c r="M225">
        <f t="shared" si="63"/>
        <v>1.3190421216427793E-7</v>
      </c>
      <c r="N225">
        <f t="shared" si="64"/>
        <v>1.4445172204624834E-7</v>
      </c>
      <c r="P225">
        <f t="shared" si="65"/>
        <v>1.3650000000000001E-7</v>
      </c>
      <c r="Q225">
        <f t="shared" si="66"/>
        <v>1.3333198104742294E-7</v>
      </c>
      <c r="R225">
        <f t="shared" si="67"/>
        <v>1.4280032158415596E-7</v>
      </c>
      <c r="T225">
        <f t="shared" si="68"/>
        <v>1.3650000000000001E-7</v>
      </c>
      <c r="U225">
        <f t="shared" si="69"/>
        <v>1.3352725794123588E-7</v>
      </c>
      <c r="V225">
        <f t="shared" si="70"/>
        <v>1.4252207100613244E-7</v>
      </c>
      <c r="X225">
        <f t="shared" si="71"/>
        <v>1.3650000000000001E-7</v>
      </c>
      <c r="Y225" s="10">
        <f t="shared" si="72"/>
        <v>1.3375848608947348E-7</v>
      </c>
      <c r="Z225" s="10">
        <f t="shared" si="73"/>
        <v>1.421635402263159E-7</v>
      </c>
      <c r="AB225">
        <f t="shared" si="74"/>
        <v>1.3650000000000001E-7</v>
      </c>
      <c r="AC225" s="10">
        <f t="shared" si="75"/>
        <v>1.3375848608947348E-7</v>
      </c>
      <c r="AD225" s="10">
        <f t="shared" si="76"/>
        <v>1.421635402263159E-7</v>
      </c>
      <c r="AF225">
        <f t="shared" si="77"/>
        <v>1.3650000000000001E-7</v>
      </c>
      <c r="AG225" s="10">
        <f t="shared" si="78"/>
        <v>1.3375848608947348E-7</v>
      </c>
      <c r="AH225" s="10">
        <f t="shared" si="79"/>
        <v>1.421635402263159E-7</v>
      </c>
    </row>
    <row r="226" spans="2:34" x14ac:dyDescent="0.25">
      <c r="B226" s="17">
        <v>221</v>
      </c>
      <c r="C226" s="21">
        <v>1.3771500000000001E-7</v>
      </c>
      <c r="D226" s="19">
        <v>0.14502569444444399</v>
      </c>
      <c r="E226" s="20">
        <v>1.1709700000000001E-7</v>
      </c>
      <c r="F226" s="19">
        <v>0</v>
      </c>
      <c r="G226" s="18">
        <v>0</v>
      </c>
      <c r="H226" s="21">
        <v>1.3771500000000001E-7</v>
      </c>
      <c r="I226">
        <f t="shared" si="60"/>
        <v>5.9314540312346256E-8</v>
      </c>
      <c r="J226">
        <f t="shared" si="61"/>
        <v>2.0797527547712739E-7</v>
      </c>
      <c r="L226">
        <f t="shared" si="62"/>
        <v>1.3771500000000001E-7</v>
      </c>
      <c r="M226">
        <f t="shared" si="63"/>
        <v>1.3190421216427793E-7</v>
      </c>
      <c r="N226">
        <f t="shared" si="64"/>
        <v>1.4445172204624834E-7</v>
      </c>
      <c r="P226">
        <f t="shared" si="65"/>
        <v>1.3771500000000001E-7</v>
      </c>
      <c r="Q226">
        <f t="shared" si="66"/>
        <v>1.3333198104742294E-7</v>
      </c>
      <c r="R226">
        <f t="shared" si="67"/>
        <v>1.4280032158415596E-7</v>
      </c>
      <c r="T226">
        <f t="shared" si="68"/>
        <v>1.3771500000000001E-7</v>
      </c>
      <c r="U226">
        <f t="shared" si="69"/>
        <v>1.3352725794123588E-7</v>
      </c>
      <c r="V226">
        <f t="shared" si="70"/>
        <v>1.4252207100613244E-7</v>
      </c>
      <c r="X226">
        <f t="shared" si="71"/>
        <v>1.3771500000000001E-7</v>
      </c>
      <c r="Y226" s="10">
        <f t="shared" si="72"/>
        <v>1.3375848608947348E-7</v>
      </c>
      <c r="Z226" s="10">
        <f t="shared" si="73"/>
        <v>1.421635402263159E-7</v>
      </c>
      <c r="AB226">
        <f t="shared" si="74"/>
        <v>1.3771500000000001E-7</v>
      </c>
      <c r="AC226" s="10">
        <f t="shared" si="75"/>
        <v>1.3375848608947348E-7</v>
      </c>
      <c r="AD226" s="10">
        <f t="shared" si="76"/>
        <v>1.421635402263159E-7</v>
      </c>
      <c r="AF226">
        <f t="shared" si="77"/>
        <v>1.3771500000000001E-7</v>
      </c>
      <c r="AG226" s="10">
        <f t="shared" si="78"/>
        <v>1.3375848608947348E-7</v>
      </c>
      <c r="AH226" s="10">
        <f t="shared" si="79"/>
        <v>1.421635402263159E-7</v>
      </c>
    </row>
    <row r="227" spans="2:34" x14ac:dyDescent="0.25">
      <c r="B227" s="17">
        <v>222</v>
      </c>
      <c r="C227" s="21">
        <v>1.38424E-7</v>
      </c>
      <c r="D227" s="19">
        <v>0.13120774647887301</v>
      </c>
      <c r="E227" s="20">
        <v>1.1775000000000001E-7</v>
      </c>
      <c r="F227" s="19">
        <v>0</v>
      </c>
      <c r="G227" s="18">
        <v>0</v>
      </c>
      <c r="H227" s="21">
        <v>1.38424E-7</v>
      </c>
      <c r="I227">
        <f t="shared" si="60"/>
        <v>5.9314540312346256E-8</v>
      </c>
      <c r="J227">
        <f t="shared" si="61"/>
        <v>2.0797527547712739E-7</v>
      </c>
      <c r="L227">
        <f t="shared" si="62"/>
        <v>1.38424E-7</v>
      </c>
      <c r="M227">
        <f t="shared" si="63"/>
        <v>1.3190421216427793E-7</v>
      </c>
      <c r="N227">
        <f t="shared" si="64"/>
        <v>1.4445172204624834E-7</v>
      </c>
      <c r="P227">
        <f t="shared" si="65"/>
        <v>1.38424E-7</v>
      </c>
      <c r="Q227">
        <f t="shared" si="66"/>
        <v>1.3333198104742294E-7</v>
      </c>
      <c r="R227">
        <f t="shared" si="67"/>
        <v>1.4280032158415596E-7</v>
      </c>
      <c r="T227">
        <f t="shared" si="68"/>
        <v>1.38424E-7</v>
      </c>
      <c r="U227">
        <f t="shared" si="69"/>
        <v>1.3352725794123588E-7</v>
      </c>
      <c r="V227">
        <f t="shared" si="70"/>
        <v>1.4252207100613244E-7</v>
      </c>
      <c r="X227">
        <f t="shared" si="71"/>
        <v>1.38424E-7</v>
      </c>
      <c r="Y227" s="10">
        <f t="shared" si="72"/>
        <v>1.3375848608947348E-7</v>
      </c>
      <c r="Z227" s="10">
        <f t="shared" si="73"/>
        <v>1.421635402263159E-7</v>
      </c>
      <c r="AB227">
        <f t="shared" si="74"/>
        <v>1.38424E-7</v>
      </c>
      <c r="AC227" s="10">
        <f t="shared" si="75"/>
        <v>1.3375848608947348E-7</v>
      </c>
      <c r="AD227" s="10">
        <f t="shared" si="76"/>
        <v>1.421635402263159E-7</v>
      </c>
      <c r="AF227">
        <f t="shared" si="77"/>
        <v>1.38424E-7</v>
      </c>
      <c r="AG227" s="10">
        <f t="shared" si="78"/>
        <v>1.3375848608947348E-7</v>
      </c>
      <c r="AH227" s="10">
        <f t="shared" si="79"/>
        <v>1.421635402263159E-7</v>
      </c>
    </row>
    <row r="228" spans="2:34" x14ac:dyDescent="0.25">
      <c r="B228" s="17">
        <v>223</v>
      </c>
      <c r="C228" s="21">
        <v>1.3705600000000001E-7</v>
      </c>
      <c r="D228" s="19">
        <v>0.186664583333333</v>
      </c>
      <c r="E228" s="20">
        <v>1.17313E-7</v>
      </c>
      <c r="F228" s="19">
        <v>0</v>
      </c>
      <c r="G228" s="18">
        <v>0</v>
      </c>
      <c r="H228" s="21">
        <v>1.3705600000000001E-7</v>
      </c>
      <c r="I228">
        <f t="shared" si="60"/>
        <v>5.9314540312346256E-8</v>
      </c>
      <c r="J228">
        <f t="shared" si="61"/>
        <v>2.0797527547712739E-7</v>
      </c>
      <c r="L228">
        <f t="shared" si="62"/>
        <v>1.3705600000000001E-7</v>
      </c>
      <c r="M228">
        <f t="shared" si="63"/>
        <v>1.3190421216427793E-7</v>
      </c>
      <c r="N228">
        <f t="shared" si="64"/>
        <v>1.4445172204624834E-7</v>
      </c>
      <c r="P228">
        <f t="shared" si="65"/>
        <v>1.3705600000000001E-7</v>
      </c>
      <c r="Q228">
        <f t="shared" si="66"/>
        <v>1.3333198104742294E-7</v>
      </c>
      <c r="R228">
        <f t="shared" si="67"/>
        <v>1.4280032158415596E-7</v>
      </c>
      <c r="T228">
        <f t="shared" si="68"/>
        <v>1.3705600000000001E-7</v>
      </c>
      <c r="U228">
        <f t="shared" si="69"/>
        <v>1.3352725794123588E-7</v>
      </c>
      <c r="V228">
        <f t="shared" si="70"/>
        <v>1.4252207100613244E-7</v>
      </c>
      <c r="X228">
        <f t="shared" si="71"/>
        <v>1.3705600000000001E-7</v>
      </c>
      <c r="Y228" s="10">
        <f t="shared" si="72"/>
        <v>1.3375848608947348E-7</v>
      </c>
      <c r="Z228" s="10">
        <f t="shared" si="73"/>
        <v>1.421635402263159E-7</v>
      </c>
      <c r="AB228">
        <f t="shared" si="74"/>
        <v>1.3705600000000001E-7</v>
      </c>
      <c r="AC228" s="10">
        <f t="shared" si="75"/>
        <v>1.3375848608947348E-7</v>
      </c>
      <c r="AD228" s="10">
        <f t="shared" si="76"/>
        <v>1.421635402263159E-7</v>
      </c>
      <c r="AF228">
        <f t="shared" si="77"/>
        <v>1.3705600000000001E-7</v>
      </c>
      <c r="AG228" s="10">
        <f t="shared" si="78"/>
        <v>1.3375848608947348E-7</v>
      </c>
      <c r="AH228" s="10">
        <f t="shared" si="79"/>
        <v>1.421635402263159E-7</v>
      </c>
    </row>
    <row r="229" spans="2:34" x14ac:dyDescent="0.25">
      <c r="B229" s="17">
        <v>224</v>
      </c>
      <c r="C229" s="21">
        <v>1.4023600000000001E-7</v>
      </c>
      <c r="D229" s="19">
        <v>0.21893028169014001</v>
      </c>
      <c r="E229" s="20">
        <v>1.185E-7</v>
      </c>
      <c r="F229" s="19">
        <v>0</v>
      </c>
      <c r="G229" s="18">
        <v>0</v>
      </c>
      <c r="H229" s="21">
        <v>1.4023600000000001E-7</v>
      </c>
      <c r="I229">
        <f t="shared" si="60"/>
        <v>5.9314540312346256E-8</v>
      </c>
      <c r="J229">
        <f t="shared" si="61"/>
        <v>2.0797527547712739E-7</v>
      </c>
      <c r="L229">
        <f t="shared" si="62"/>
        <v>1.4023600000000001E-7</v>
      </c>
      <c r="M229">
        <f t="shared" si="63"/>
        <v>1.3190421216427793E-7</v>
      </c>
      <c r="N229">
        <f t="shared" si="64"/>
        <v>1.4445172204624834E-7</v>
      </c>
      <c r="P229">
        <f t="shared" si="65"/>
        <v>1.4023600000000001E-7</v>
      </c>
      <c r="Q229">
        <f t="shared" si="66"/>
        <v>1.3333198104742294E-7</v>
      </c>
      <c r="R229">
        <f t="shared" si="67"/>
        <v>1.4280032158415596E-7</v>
      </c>
      <c r="T229">
        <f t="shared" si="68"/>
        <v>1.4023600000000001E-7</v>
      </c>
      <c r="U229">
        <f t="shared" si="69"/>
        <v>1.3352725794123588E-7</v>
      </c>
      <c r="V229">
        <f t="shared" si="70"/>
        <v>1.4252207100613244E-7</v>
      </c>
      <c r="X229">
        <f t="shared" si="71"/>
        <v>1.4023600000000001E-7</v>
      </c>
      <c r="Y229" s="10">
        <f t="shared" si="72"/>
        <v>1.3375848608947348E-7</v>
      </c>
      <c r="Z229" s="10">
        <f t="shared" si="73"/>
        <v>1.421635402263159E-7</v>
      </c>
      <c r="AB229">
        <f t="shared" si="74"/>
        <v>1.4023600000000001E-7</v>
      </c>
      <c r="AC229" s="10">
        <f t="shared" si="75"/>
        <v>1.3375848608947348E-7</v>
      </c>
      <c r="AD229" s="10">
        <f t="shared" si="76"/>
        <v>1.421635402263159E-7</v>
      </c>
      <c r="AF229">
        <f t="shared" si="77"/>
        <v>1.4023600000000001E-7</v>
      </c>
      <c r="AG229" s="10">
        <f t="shared" si="78"/>
        <v>1.3375848608947348E-7</v>
      </c>
      <c r="AH229" s="10">
        <f t="shared" si="79"/>
        <v>1.421635402263159E-7</v>
      </c>
    </row>
    <row r="230" spans="2:34" x14ac:dyDescent="0.25">
      <c r="B230" s="17">
        <v>225</v>
      </c>
      <c r="C230" s="21">
        <v>1.3913900000000001E-7</v>
      </c>
      <c r="D230" s="19">
        <v>0.123540972222222</v>
      </c>
      <c r="E230" s="20">
        <v>1.25778E-7</v>
      </c>
      <c r="F230" s="19">
        <v>0</v>
      </c>
      <c r="G230" s="18">
        <v>0</v>
      </c>
      <c r="H230" s="21">
        <v>1.3913900000000001E-7</v>
      </c>
      <c r="I230">
        <f t="shared" si="60"/>
        <v>5.9314540312346256E-8</v>
      </c>
      <c r="J230">
        <f t="shared" si="61"/>
        <v>2.0797527547712739E-7</v>
      </c>
      <c r="L230">
        <f t="shared" si="62"/>
        <v>1.3913900000000001E-7</v>
      </c>
      <c r="M230">
        <f t="shared" si="63"/>
        <v>1.3190421216427793E-7</v>
      </c>
      <c r="N230">
        <f t="shared" si="64"/>
        <v>1.4445172204624834E-7</v>
      </c>
      <c r="P230">
        <f t="shared" si="65"/>
        <v>1.3913900000000001E-7</v>
      </c>
      <c r="Q230">
        <f t="shared" si="66"/>
        <v>1.3333198104742294E-7</v>
      </c>
      <c r="R230">
        <f t="shared" si="67"/>
        <v>1.4280032158415596E-7</v>
      </c>
      <c r="T230">
        <f t="shared" si="68"/>
        <v>1.3913900000000001E-7</v>
      </c>
      <c r="U230">
        <f t="shared" si="69"/>
        <v>1.3352725794123588E-7</v>
      </c>
      <c r="V230">
        <f t="shared" si="70"/>
        <v>1.4252207100613244E-7</v>
      </c>
      <c r="X230">
        <f t="shared" si="71"/>
        <v>1.3913900000000001E-7</v>
      </c>
      <c r="Y230" s="10">
        <f t="shared" si="72"/>
        <v>1.3375848608947348E-7</v>
      </c>
      <c r="Z230" s="10">
        <f t="shared" si="73"/>
        <v>1.421635402263159E-7</v>
      </c>
      <c r="AB230">
        <f t="shared" si="74"/>
        <v>1.3913900000000001E-7</v>
      </c>
      <c r="AC230" s="10">
        <f t="shared" si="75"/>
        <v>1.3375848608947348E-7</v>
      </c>
      <c r="AD230" s="10">
        <f t="shared" si="76"/>
        <v>1.421635402263159E-7</v>
      </c>
      <c r="AF230">
        <f t="shared" si="77"/>
        <v>1.3913900000000001E-7</v>
      </c>
      <c r="AG230" s="10">
        <f t="shared" si="78"/>
        <v>1.3375848608947348E-7</v>
      </c>
      <c r="AH230" s="10">
        <f t="shared" si="79"/>
        <v>1.421635402263159E-7</v>
      </c>
    </row>
    <row r="231" spans="2:34" x14ac:dyDescent="0.25">
      <c r="B231" s="17">
        <v>226</v>
      </c>
      <c r="C231" s="21">
        <v>1.3806899999999999E-7</v>
      </c>
      <c r="D231" s="19">
        <v>6.6278472222222204E-2</v>
      </c>
      <c r="E231" s="20">
        <v>1.1684000000000001E-7</v>
      </c>
      <c r="F231" s="19">
        <v>0</v>
      </c>
      <c r="G231" s="18">
        <v>0</v>
      </c>
      <c r="H231" s="21">
        <v>1.3806899999999999E-7</v>
      </c>
      <c r="I231">
        <f t="shared" si="60"/>
        <v>5.9314540312346256E-8</v>
      </c>
      <c r="J231">
        <f t="shared" si="61"/>
        <v>2.0797527547712739E-7</v>
      </c>
      <c r="L231">
        <f t="shared" si="62"/>
        <v>1.3806899999999999E-7</v>
      </c>
      <c r="M231">
        <f t="shared" si="63"/>
        <v>1.3190421216427793E-7</v>
      </c>
      <c r="N231">
        <f t="shared" si="64"/>
        <v>1.4445172204624834E-7</v>
      </c>
      <c r="P231">
        <f t="shared" si="65"/>
        <v>1.3806899999999999E-7</v>
      </c>
      <c r="Q231">
        <f t="shared" si="66"/>
        <v>1.3333198104742294E-7</v>
      </c>
      <c r="R231">
        <f t="shared" si="67"/>
        <v>1.4280032158415596E-7</v>
      </c>
      <c r="T231">
        <f t="shared" si="68"/>
        <v>1.3806899999999999E-7</v>
      </c>
      <c r="U231">
        <f t="shared" si="69"/>
        <v>1.3352725794123588E-7</v>
      </c>
      <c r="V231">
        <f t="shared" si="70"/>
        <v>1.4252207100613244E-7</v>
      </c>
      <c r="X231">
        <f t="shared" si="71"/>
        <v>1.3806899999999999E-7</v>
      </c>
      <c r="Y231" s="10">
        <f t="shared" si="72"/>
        <v>1.3375848608947348E-7</v>
      </c>
      <c r="Z231" s="10">
        <f t="shared" si="73"/>
        <v>1.421635402263159E-7</v>
      </c>
      <c r="AB231">
        <f t="shared" si="74"/>
        <v>1.3806899999999999E-7</v>
      </c>
      <c r="AC231" s="10">
        <f t="shared" si="75"/>
        <v>1.3375848608947348E-7</v>
      </c>
      <c r="AD231" s="10">
        <f t="shared" si="76"/>
        <v>1.421635402263159E-7</v>
      </c>
      <c r="AF231">
        <f t="shared" si="77"/>
        <v>1.3806899999999999E-7</v>
      </c>
      <c r="AG231" s="10">
        <f t="shared" si="78"/>
        <v>1.3375848608947348E-7</v>
      </c>
      <c r="AH231" s="10">
        <f t="shared" si="79"/>
        <v>1.421635402263159E-7</v>
      </c>
    </row>
    <row r="232" spans="2:34" x14ac:dyDescent="0.25">
      <c r="B232" s="17">
        <v>227</v>
      </c>
      <c r="C232" s="21">
        <v>1.3647200000000001E-7</v>
      </c>
      <c r="D232" s="19">
        <v>0.124695070422535</v>
      </c>
      <c r="E232" s="20">
        <v>1.17444E-7</v>
      </c>
      <c r="F232" s="19">
        <v>0</v>
      </c>
      <c r="G232" s="18">
        <v>0</v>
      </c>
      <c r="H232" s="21">
        <v>1.3647200000000001E-7</v>
      </c>
      <c r="I232">
        <f t="shared" si="60"/>
        <v>5.9314540312346256E-8</v>
      </c>
      <c r="J232">
        <f t="shared" si="61"/>
        <v>2.0797527547712739E-7</v>
      </c>
      <c r="L232">
        <f t="shared" si="62"/>
        <v>1.3647200000000001E-7</v>
      </c>
      <c r="M232">
        <f t="shared" si="63"/>
        <v>1.3190421216427793E-7</v>
      </c>
      <c r="N232">
        <f t="shared" si="64"/>
        <v>1.4445172204624834E-7</v>
      </c>
      <c r="P232">
        <f t="shared" si="65"/>
        <v>1.3647200000000001E-7</v>
      </c>
      <c r="Q232">
        <f t="shared" si="66"/>
        <v>1.3333198104742294E-7</v>
      </c>
      <c r="R232">
        <f t="shared" si="67"/>
        <v>1.4280032158415596E-7</v>
      </c>
      <c r="T232">
        <f t="shared" si="68"/>
        <v>1.3647200000000001E-7</v>
      </c>
      <c r="U232">
        <f t="shared" si="69"/>
        <v>1.3352725794123588E-7</v>
      </c>
      <c r="V232">
        <f t="shared" si="70"/>
        <v>1.4252207100613244E-7</v>
      </c>
      <c r="X232">
        <f t="shared" si="71"/>
        <v>1.3647200000000001E-7</v>
      </c>
      <c r="Y232" s="10">
        <f t="shared" si="72"/>
        <v>1.3375848608947348E-7</v>
      </c>
      <c r="Z232" s="10">
        <f t="shared" si="73"/>
        <v>1.421635402263159E-7</v>
      </c>
      <c r="AB232">
        <f t="shared" si="74"/>
        <v>1.3647200000000001E-7</v>
      </c>
      <c r="AC232" s="10">
        <f t="shared" si="75"/>
        <v>1.3375848608947348E-7</v>
      </c>
      <c r="AD232" s="10">
        <f t="shared" si="76"/>
        <v>1.421635402263159E-7</v>
      </c>
      <c r="AF232">
        <f t="shared" si="77"/>
        <v>1.3647200000000001E-7</v>
      </c>
      <c r="AG232" s="10">
        <f t="shared" si="78"/>
        <v>1.3375848608947348E-7</v>
      </c>
      <c r="AH232" s="10">
        <f t="shared" si="79"/>
        <v>1.421635402263159E-7</v>
      </c>
    </row>
    <row r="233" spans="2:34" x14ac:dyDescent="0.25">
      <c r="B233" s="17">
        <v>228</v>
      </c>
      <c r="C233" s="21">
        <v>1.38664E-7</v>
      </c>
      <c r="D233" s="19">
        <v>8.5162500000000002E-2</v>
      </c>
      <c r="E233" s="20">
        <v>1.17861E-7</v>
      </c>
      <c r="F233" s="19">
        <v>0</v>
      </c>
      <c r="G233" s="18">
        <v>0</v>
      </c>
      <c r="H233" s="21">
        <v>1.38664E-7</v>
      </c>
      <c r="I233">
        <f t="shared" si="60"/>
        <v>5.9314540312346256E-8</v>
      </c>
      <c r="J233">
        <f t="shared" si="61"/>
        <v>2.0797527547712739E-7</v>
      </c>
      <c r="L233">
        <f t="shared" si="62"/>
        <v>1.38664E-7</v>
      </c>
      <c r="M233">
        <f t="shared" si="63"/>
        <v>1.3190421216427793E-7</v>
      </c>
      <c r="N233">
        <f t="shared" si="64"/>
        <v>1.4445172204624834E-7</v>
      </c>
      <c r="P233">
        <f t="shared" si="65"/>
        <v>1.38664E-7</v>
      </c>
      <c r="Q233">
        <f t="shared" si="66"/>
        <v>1.3333198104742294E-7</v>
      </c>
      <c r="R233">
        <f t="shared" si="67"/>
        <v>1.4280032158415596E-7</v>
      </c>
      <c r="T233">
        <f t="shared" si="68"/>
        <v>1.38664E-7</v>
      </c>
      <c r="U233">
        <f t="shared" si="69"/>
        <v>1.3352725794123588E-7</v>
      </c>
      <c r="V233">
        <f t="shared" si="70"/>
        <v>1.4252207100613244E-7</v>
      </c>
      <c r="X233">
        <f t="shared" si="71"/>
        <v>1.38664E-7</v>
      </c>
      <c r="Y233" s="10">
        <f t="shared" si="72"/>
        <v>1.3375848608947348E-7</v>
      </c>
      <c r="Z233" s="10">
        <f t="shared" si="73"/>
        <v>1.421635402263159E-7</v>
      </c>
      <c r="AB233">
        <f t="shared" si="74"/>
        <v>1.38664E-7</v>
      </c>
      <c r="AC233" s="10">
        <f t="shared" si="75"/>
        <v>1.3375848608947348E-7</v>
      </c>
      <c r="AD233" s="10">
        <f t="shared" si="76"/>
        <v>1.421635402263159E-7</v>
      </c>
      <c r="AF233">
        <f t="shared" si="77"/>
        <v>1.38664E-7</v>
      </c>
      <c r="AG233" s="10">
        <f t="shared" si="78"/>
        <v>1.3375848608947348E-7</v>
      </c>
      <c r="AH233" s="10">
        <f t="shared" si="79"/>
        <v>1.421635402263159E-7</v>
      </c>
    </row>
    <row r="234" spans="2:34" x14ac:dyDescent="0.25">
      <c r="B234" s="17">
        <v>229</v>
      </c>
      <c r="C234" s="21">
        <v>1.3808999999999999E-7</v>
      </c>
      <c r="D234" s="19">
        <v>0.125046478873239</v>
      </c>
      <c r="E234" s="20">
        <v>1.18056E-7</v>
      </c>
      <c r="F234" s="19">
        <v>0</v>
      </c>
      <c r="G234" s="18">
        <v>0</v>
      </c>
      <c r="H234" s="21">
        <v>1.3808999999999999E-7</v>
      </c>
      <c r="I234">
        <f t="shared" si="60"/>
        <v>5.9314540312346256E-8</v>
      </c>
      <c r="J234">
        <f t="shared" si="61"/>
        <v>2.0797527547712739E-7</v>
      </c>
      <c r="L234">
        <f t="shared" si="62"/>
        <v>1.3808999999999999E-7</v>
      </c>
      <c r="M234">
        <f t="shared" si="63"/>
        <v>1.3190421216427793E-7</v>
      </c>
      <c r="N234">
        <f t="shared" si="64"/>
        <v>1.4445172204624834E-7</v>
      </c>
      <c r="P234">
        <f t="shared" si="65"/>
        <v>1.3808999999999999E-7</v>
      </c>
      <c r="Q234">
        <f t="shared" si="66"/>
        <v>1.3333198104742294E-7</v>
      </c>
      <c r="R234">
        <f t="shared" si="67"/>
        <v>1.4280032158415596E-7</v>
      </c>
      <c r="T234">
        <f t="shared" si="68"/>
        <v>1.3808999999999999E-7</v>
      </c>
      <c r="U234">
        <f t="shared" si="69"/>
        <v>1.3352725794123588E-7</v>
      </c>
      <c r="V234">
        <f t="shared" si="70"/>
        <v>1.4252207100613244E-7</v>
      </c>
      <c r="X234">
        <f t="shared" si="71"/>
        <v>1.3808999999999999E-7</v>
      </c>
      <c r="Y234" s="10">
        <f t="shared" si="72"/>
        <v>1.3375848608947348E-7</v>
      </c>
      <c r="Z234" s="10">
        <f t="shared" si="73"/>
        <v>1.421635402263159E-7</v>
      </c>
      <c r="AB234">
        <f t="shared" si="74"/>
        <v>1.3808999999999999E-7</v>
      </c>
      <c r="AC234" s="10">
        <f t="shared" si="75"/>
        <v>1.3375848608947348E-7</v>
      </c>
      <c r="AD234" s="10">
        <f t="shared" si="76"/>
        <v>1.421635402263159E-7</v>
      </c>
      <c r="AF234">
        <f t="shared" si="77"/>
        <v>1.3808999999999999E-7</v>
      </c>
      <c r="AG234" s="10">
        <f t="shared" si="78"/>
        <v>1.3375848608947348E-7</v>
      </c>
      <c r="AH234" s="10">
        <f t="shared" si="79"/>
        <v>1.421635402263159E-7</v>
      </c>
    </row>
    <row r="235" spans="2:34" x14ac:dyDescent="0.25">
      <c r="B235" s="17">
        <v>230</v>
      </c>
      <c r="C235" s="21">
        <v>1.37701E-7</v>
      </c>
      <c r="D235" s="19">
        <v>3.9852083333333302E-2</v>
      </c>
      <c r="E235" s="20">
        <v>1.1771500000000001E-7</v>
      </c>
      <c r="F235" s="19">
        <v>0</v>
      </c>
      <c r="G235" s="18">
        <v>0</v>
      </c>
      <c r="H235" s="21">
        <v>1.37701E-7</v>
      </c>
      <c r="I235">
        <f t="shared" si="60"/>
        <v>5.9314540312346256E-8</v>
      </c>
      <c r="J235">
        <f t="shared" si="61"/>
        <v>2.0797527547712739E-7</v>
      </c>
      <c r="L235">
        <f t="shared" si="62"/>
        <v>1.37701E-7</v>
      </c>
      <c r="M235">
        <f t="shared" si="63"/>
        <v>1.3190421216427793E-7</v>
      </c>
      <c r="N235">
        <f t="shared" si="64"/>
        <v>1.4445172204624834E-7</v>
      </c>
      <c r="P235">
        <f t="shared" si="65"/>
        <v>1.37701E-7</v>
      </c>
      <c r="Q235">
        <f t="shared" si="66"/>
        <v>1.3333198104742294E-7</v>
      </c>
      <c r="R235">
        <f t="shared" si="67"/>
        <v>1.4280032158415596E-7</v>
      </c>
      <c r="T235">
        <f t="shared" si="68"/>
        <v>1.37701E-7</v>
      </c>
      <c r="U235">
        <f t="shared" si="69"/>
        <v>1.3352725794123588E-7</v>
      </c>
      <c r="V235">
        <f t="shared" si="70"/>
        <v>1.4252207100613244E-7</v>
      </c>
      <c r="X235">
        <f t="shared" si="71"/>
        <v>1.37701E-7</v>
      </c>
      <c r="Y235" s="10">
        <f t="shared" si="72"/>
        <v>1.3375848608947348E-7</v>
      </c>
      <c r="Z235" s="10">
        <f t="shared" si="73"/>
        <v>1.421635402263159E-7</v>
      </c>
      <c r="AB235">
        <f t="shared" si="74"/>
        <v>1.37701E-7</v>
      </c>
      <c r="AC235" s="10">
        <f t="shared" si="75"/>
        <v>1.3375848608947348E-7</v>
      </c>
      <c r="AD235" s="10">
        <f t="shared" si="76"/>
        <v>1.421635402263159E-7</v>
      </c>
      <c r="AF235">
        <f t="shared" si="77"/>
        <v>1.37701E-7</v>
      </c>
      <c r="AG235" s="10">
        <f t="shared" si="78"/>
        <v>1.3375848608947348E-7</v>
      </c>
      <c r="AH235" s="10">
        <f t="shared" si="79"/>
        <v>1.421635402263159E-7</v>
      </c>
    </row>
    <row r="236" spans="2:34" x14ac:dyDescent="0.25">
      <c r="B236" s="17">
        <v>231</v>
      </c>
      <c r="C236" s="21">
        <v>1.3854900000000001E-7</v>
      </c>
      <c r="D236" s="19">
        <v>2.56305555555555E-2</v>
      </c>
      <c r="E236" s="20">
        <v>1.17111E-7</v>
      </c>
      <c r="F236" s="19">
        <v>0</v>
      </c>
      <c r="G236" s="18">
        <v>0</v>
      </c>
      <c r="H236" s="21">
        <v>1.3854900000000001E-7</v>
      </c>
      <c r="I236">
        <f t="shared" si="60"/>
        <v>5.9314540312346256E-8</v>
      </c>
      <c r="J236">
        <f t="shared" si="61"/>
        <v>2.0797527547712739E-7</v>
      </c>
      <c r="L236">
        <f t="shared" si="62"/>
        <v>1.3854900000000001E-7</v>
      </c>
      <c r="M236">
        <f t="shared" si="63"/>
        <v>1.3190421216427793E-7</v>
      </c>
      <c r="N236">
        <f t="shared" si="64"/>
        <v>1.4445172204624834E-7</v>
      </c>
      <c r="P236">
        <f t="shared" si="65"/>
        <v>1.3854900000000001E-7</v>
      </c>
      <c r="Q236">
        <f t="shared" si="66"/>
        <v>1.3333198104742294E-7</v>
      </c>
      <c r="R236">
        <f t="shared" si="67"/>
        <v>1.4280032158415596E-7</v>
      </c>
      <c r="T236">
        <f t="shared" si="68"/>
        <v>1.3854900000000001E-7</v>
      </c>
      <c r="U236">
        <f t="shared" si="69"/>
        <v>1.3352725794123588E-7</v>
      </c>
      <c r="V236">
        <f t="shared" si="70"/>
        <v>1.4252207100613244E-7</v>
      </c>
      <c r="X236">
        <f t="shared" si="71"/>
        <v>1.3854900000000001E-7</v>
      </c>
      <c r="Y236" s="10">
        <f t="shared" si="72"/>
        <v>1.3375848608947348E-7</v>
      </c>
      <c r="Z236" s="10">
        <f t="shared" si="73"/>
        <v>1.421635402263159E-7</v>
      </c>
      <c r="AB236">
        <f t="shared" si="74"/>
        <v>1.3854900000000001E-7</v>
      </c>
      <c r="AC236" s="10">
        <f t="shared" si="75"/>
        <v>1.3375848608947348E-7</v>
      </c>
      <c r="AD236" s="10">
        <f t="shared" si="76"/>
        <v>1.421635402263159E-7</v>
      </c>
      <c r="AF236">
        <f t="shared" si="77"/>
        <v>1.3854900000000001E-7</v>
      </c>
      <c r="AG236" s="10">
        <f t="shared" si="78"/>
        <v>1.3375848608947348E-7</v>
      </c>
      <c r="AH236" s="10">
        <f t="shared" si="79"/>
        <v>1.421635402263159E-7</v>
      </c>
    </row>
    <row r="237" spans="2:34" x14ac:dyDescent="0.25">
      <c r="B237" s="17">
        <v>232</v>
      </c>
      <c r="C237" s="21">
        <v>1.3712500000000001E-7</v>
      </c>
      <c r="D237" s="19">
        <v>0.11433450704225299</v>
      </c>
      <c r="E237" s="20">
        <v>1.1556899999999999E-7</v>
      </c>
      <c r="F237" s="19">
        <v>0</v>
      </c>
      <c r="G237" s="18">
        <v>0</v>
      </c>
      <c r="H237" s="21">
        <v>1.3712500000000001E-7</v>
      </c>
      <c r="I237">
        <f t="shared" si="60"/>
        <v>5.9314540312346256E-8</v>
      </c>
      <c r="J237">
        <f t="shared" si="61"/>
        <v>2.0797527547712739E-7</v>
      </c>
      <c r="L237">
        <f t="shared" si="62"/>
        <v>1.3712500000000001E-7</v>
      </c>
      <c r="M237">
        <f t="shared" si="63"/>
        <v>1.3190421216427793E-7</v>
      </c>
      <c r="N237">
        <f t="shared" si="64"/>
        <v>1.4445172204624834E-7</v>
      </c>
      <c r="P237">
        <f t="shared" si="65"/>
        <v>1.3712500000000001E-7</v>
      </c>
      <c r="Q237">
        <f t="shared" si="66"/>
        <v>1.3333198104742294E-7</v>
      </c>
      <c r="R237">
        <f t="shared" si="67"/>
        <v>1.4280032158415596E-7</v>
      </c>
      <c r="T237">
        <f t="shared" si="68"/>
        <v>1.3712500000000001E-7</v>
      </c>
      <c r="U237">
        <f t="shared" si="69"/>
        <v>1.3352725794123588E-7</v>
      </c>
      <c r="V237">
        <f t="shared" si="70"/>
        <v>1.4252207100613244E-7</v>
      </c>
      <c r="X237">
        <f t="shared" si="71"/>
        <v>1.3712500000000001E-7</v>
      </c>
      <c r="Y237" s="10">
        <f t="shared" si="72"/>
        <v>1.3375848608947348E-7</v>
      </c>
      <c r="Z237" s="10">
        <f t="shared" si="73"/>
        <v>1.421635402263159E-7</v>
      </c>
      <c r="AB237">
        <f t="shared" si="74"/>
        <v>1.3712500000000001E-7</v>
      </c>
      <c r="AC237" s="10">
        <f t="shared" si="75"/>
        <v>1.3375848608947348E-7</v>
      </c>
      <c r="AD237" s="10">
        <f t="shared" si="76"/>
        <v>1.421635402263159E-7</v>
      </c>
      <c r="AF237">
        <f t="shared" si="77"/>
        <v>1.3712500000000001E-7</v>
      </c>
      <c r="AG237" s="10">
        <f t="shared" si="78"/>
        <v>1.3375848608947348E-7</v>
      </c>
      <c r="AH237" s="10">
        <f t="shared" si="79"/>
        <v>1.421635402263159E-7</v>
      </c>
    </row>
    <row r="238" spans="2:34" x14ac:dyDescent="0.25">
      <c r="B238" s="17">
        <v>233</v>
      </c>
      <c r="C238" s="21">
        <v>1.3691E-7</v>
      </c>
      <c r="D238" s="19">
        <v>5.0455633802816903E-2</v>
      </c>
      <c r="E238" s="20">
        <v>1.15375E-7</v>
      </c>
      <c r="F238" s="19">
        <v>0</v>
      </c>
      <c r="G238" s="18">
        <v>0</v>
      </c>
      <c r="H238" s="21">
        <v>1.3691E-7</v>
      </c>
      <c r="I238">
        <f t="shared" si="60"/>
        <v>5.9314540312346256E-8</v>
      </c>
      <c r="J238">
        <f t="shared" si="61"/>
        <v>2.0797527547712739E-7</v>
      </c>
      <c r="L238">
        <f t="shared" si="62"/>
        <v>1.3691E-7</v>
      </c>
      <c r="M238">
        <f t="shared" si="63"/>
        <v>1.3190421216427793E-7</v>
      </c>
      <c r="N238">
        <f t="shared" si="64"/>
        <v>1.4445172204624834E-7</v>
      </c>
      <c r="P238">
        <f t="shared" si="65"/>
        <v>1.3691E-7</v>
      </c>
      <c r="Q238">
        <f t="shared" si="66"/>
        <v>1.3333198104742294E-7</v>
      </c>
      <c r="R238">
        <f t="shared" si="67"/>
        <v>1.4280032158415596E-7</v>
      </c>
      <c r="T238">
        <f t="shared" si="68"/>
        <v>1.3691E-7</v>
      </c>
      <c r="U238">
        <f t="shared" si="69"/>
        <v>1.3352725794123588E-7</v>
      </c>
      <c r="V238">
        <f t="shared" si="70"/>
        <v>1.4252207100613244E-7</v>
      </c>
      <c r="X238">
        <f t="shared" si="71"/>
        <v>1.3691E-7</v>
      </c>
      <c r="Y238" s="10">
        <f t="shared" si="72"/>
        <v>1.3375848608947348E-7</v>
      </c>
      <c r="Z238" s="10">
        <f t="shared" si="73"/>
        <v>1.421635402263159E-7</v>
      </c>
      <c r="AB238">
        <f t="shared" si="74"/>
        <v>1.3691E-7</v>
      </c>
      <c r="AC238" s="10">
        <f t="shared" si="75"/>
        <v>1.3375848608947348E-7</v>
      </c>
      <c r="AD238" s="10">
        <f t="shared" si="76"/>
        <v>1.421635402263159E-7</v>
      </c>
      <c r="AF238">
        <f t="shared" si="77"/>
        <v>1.3691E-7</v>
      </c>
      <c r="AG238" s="10">
        <f t="shared" si="78"/>
        <v>1.3375848608947348E-7</v>
      </c>
      <c r="AH238" s="10">
        <f t="shared" si="79"/>
        <v>1.421635402263159E-7</v>
      </c>
    </row>
    <row r="239" spans="2:34" x14ac:dyDescent="0.25">
      <c r="B239" s="17">
        <v>234</v>
      </c>
      <c r="C239" s="21">
        <v>1.37333E-7</v>
      </c>
      <c r="D239" s="19">
        <v>7.9365972222222206E-2</v>
      </c>
      <c r="E239" s="20">
        <v>1.15618E-7</v>
      </c>
      <c r="F239" s="19">
        <v>0</v>
      </c>
      <c r="G239" s="18">
        <v>0</v>
      </c>
      <c r="H239" s="21">
        <v>1.37333E-7</v>
      </c>
      <c r="I239">
        <f t="shared" si="60"/>
        <v>5.9314540312346256E-8</v>
      </c>
      <c r="J239">
        <f t="shared" si="61"/>
        <v>2.0797527547712739E-7</v>
      </c>
      <c r="L239">
        <f t="shared" si="62"/>
        <v>1.37333E-7</v>
      </c>
      <c r="M239">
        <f t="shared" si="63"/>
        <v>1.3190421216427793E-7</v>
      </c>
      <c r="N239">
        <f t="shared" si="64"/>
        <v>1.4445172204624834E-7</v>
      </c>
      <c r="P239">
        <f t="shared" si="65"/>
        <v>1.37333E-7</v>
      </c>
      <c r="Q239">
        <f t="shared" si="66"/>
        <v>1.3333198104742294E-7</v>
      </c>
      <c r="R239">
        <f t="shared" si="67"/>
        <v>1.4280032158415596E-7</v>
      </c>
      <c r="T239">
        <f t="shared" si="68"/>
        <v>1.37333E-7</v>
      </c>
      <c r="U239">
        <f t="shared" si="69"/>
        <v>1.3352725794123588E-7</v>
      </c>
      <c r="V239">
        <f t="shared" si="70"/>
        <v>1.4252207100613244E-7</v>
      </c>
      <c r="X239">
        <f t="shared" si="71"/>
        <v>1.37333E-7</v>
      </c>
      <c r="Y239" s="10">
        <f t="shared" si="72"/>
        <v>1.3375848608947348E-7</v>
      </c>
      <c r="Z239" s="10">
        <f t="shared" si="73"/>
        <v>1.421635402263159E-7</v>
      </c>
      <c r="AB239">
        <f t="shared" si="74"/>
        <v>1.37333E-7</v>
      </c>
      <c r="AC239" s="10">
        <f t="shared" si="75"/>
        <v>1.3375848608947348E-7</v>
      </c>
      <c r="AD239" s="10">
        <f t="shared" si="76"/>
        <v>1.421635402263159E-7</v>
      </c>
      <c r="AF239">
        <f t="shared" si="77"/>
        <v>1.37333E-7</v>
      </c>
      <c r="AG239" s="10">
        <f t="shared" si="78"/>
        <v>1.3375848608947348E-7</v>
      </c>
      <c r="AH239" s="10">
        <f t="shared" si="79"/>
        <v>1.421635402263159E-7</v>
      </c>
    </row>
    <row r="240" spans="2:34" x14ac:dyDescent="0.25">
      <c r="B240" s="17">
        <v>235</v>
      </c>
      <c r="C240" s="21">
        <v>1.38028E-7</v>
      </c>
      <c r="D240" s="19">
        <v>9.2680555555555502E-2</v>
      </c>
      <c r="E240" s="20">
        <v>1.1747199999999999E-7</v>
      </c>
      <c r="F240" s="19">
        <v>0</v>
      </c>
      <c r="G240" s="18">
        <v>0</v>
      </c>
      <c r="H240" s="21">
        <v>1.38028E-7</v>
      </c>
      <c r="I240">
        <f t="shared" si="60"/>
        <v>5.9314540312346256E-8</v>
      </c>
      <c r="J240">
        <f t="shared" si="61"/>
        <v>2.0797527547712739E-7</v>
      </c>
      <c r="L240">
        <f t="shared" si="62"/>
        <v>1.38028E-7</v>
      </c>
      <c r="M240">
        <f t="shared" si="63"/>
        <v>1.3190421216427793E-7</v>
      </c>
      <c r="N240">
        <f t="shared" si="64"/>
        <v>1.4445172204624834E-7</v>
      </c>
      <c r="P240">
        <f t="shared" si="65"/>
        <v>1.38028E-7</v>
      </c>
      <c r="Q240">
        <f t="shared" si="66"/>
        <v>1.3333198104742294E-7</v>
      </c>
      <c r="R240">
        <f t="shared" si="67"/>
        <v>1.4280032158415596E-7</v>
      </c>
      <c r="T240">
        <f t="shared" si="68"/>
        <v>1.38028E-7</v>
      </c>
      <c r="U240">
        <f t="shared" si="69"/>
        <v>1.3352725794123588E-7</v>
      </c>
      <c r="V240">
        <f t="shared" si="70"/>
        <v>1.4252207100613244E-7</v>
      </c>
      <c r="X240">
        <f t="shared" si="71"/>
        <v>1.38028E-7</v>
      </c>
      <c r="Y240" s="10">
        <f t="shared" si="72"/>
        <v>1.3375848608947348E-7</v>
      </c>
      <c r="Z240" s="10">
        <f t="shared" si="73"/>
        <v>1.421635402263159E-7</v>
      </c>
      <c r="AB240">
        <f t="shared" si="74"/>
        <v>1.38028E-7</v>
      </c>
      <c r="AC240" s="10">
        <f t="shared" si="75"/>
        <v>1.3375848608947348E-7</v>
      </c>
      <c r="AD240" s="10">
        <f t="shared" si="76"/>
        <v>1.421635402263159E-7</v>
      </c>
      <c r="AF240">
        <f t="shared" si="77"/>
        <v>1.38028E-7</v>
      </c>
      <c r="AG240" s="10">
        <f t="shared" si="78"/>
        <v>1.3375848608947348E-7</v>
      </c>
      <c r="AH240" s="10">
        <f t="shared" si="79"/>
        <v>1.421635402263159E-7</v>
      </c>
    </row>
    <row r="241" spans="2:34" x14ac:dyDescent="0.25">
      <c r="B241" s="17">
        <v>236</v>
      </c>
      <c r="C241" s="21">
        <v>1.38757E-7</v>
      </c>
      <c r="D241" s="19">
        <v>0.11019580419580401</v>
      </c>
      <c r="E241" s="20">
        <v>1.18014E-7</v>
      </c>
      <c r="F241" s="19">
        <v>0</v>
      </c>
      <c r="G241" s="18">
        <v>0</v>
      </c>
      <c r="H241" s="21">
        <v>1.38757E-7</v>
      </c>
      <c r="I241">
        <f t="shared" si="60"/>
        <v>5.9314540312346256E-8</v>
      </c>
      <c r="J241">
        <f t="shared" si="61"/>
        <v>2.0797527547712739E-7</v>
      </c>
      <c r="L241">
        <f t="shared" si="62"/>
        <v>1.38757E-7</v>
      </c>
      <c r="M241">
        <f t="shared" si="63"/>
        <v>1.3190421216427793E-7</v>
      </c>
      <c r="N241">
        <f t="shared" si="64"/>
        <v>1.4445172204624834E-7</v>
      </c>
      <c r="P241">
        <f t="shared" si="65"/>
        <v>1.38757E-7</v>
      </c>
      <c r="Q241">
        <f t="shared" si="66"/>
        <v>1.3333198104742294E-7</v>
      </c>
      <c r="R241">
        <f t="shared" si="67"/>
        <v>1.4280032158415596E-7</v>
      </c>
      <c r="T241">
        <f t="shared" si="68"/>
        <v>1.38757E-7</v>
      </c>
      <c r="U241">
        <f t="shared" si="69"/>
        <v>1.3352725794123588E-7</v>
      </c>
      <c r="V241">
        <f t="shared" si="70"/>
        <v>1.4252207100613244E-7</v>
      </c>
      <c r="X241">
        <f t="shared" si="71"/>
        <v>1.38757E-7</v>
      </c>
      <c r="Y241" s="10">
        <f t="shared" si="72"/>
        <v>1.3375848608947348E-7</v>
      </c>
      <c r="Z241" s="10">
        <f t="shared" si="73"/>
        <v>1.421635402263159E-7</v>
      </c>
      <c r="AB241">
        <f t="shared" si="74"/>
        <v>1.38757E-7</v>
      </c>
      <c r="AC241" s="10">
        <f t="shared" si="75"/>
        <v>1.3375848608947348E-7</v>
      </c>
      <c r="AD241" s="10">
        <f t="shared" si="76"/>
        <v>1.421635402263159E-7</v>
      </c>
      <c r="AF241">
        <f t="shared" si="77"/>
        <v>1.38757E-7</v>
      </c>
      <c r="AG241" s="10">
        <f t="shared" si="78"/>
        <v>1.3375848608947348E-7</v>
      </c>
      <c r="AH241" s="10">
        <f t="shared" si="79"/>
        <v>1.421635402263159E-7</v>
      </c>
    </row>
    <row r="242" spans="2:34" x14ac:dyDescent="0.25">
      <c r="B242" s="17">
        <v>237</v>
      </c>
      <c r="C242" s="21">
        <v>1.3879199999999999E-7</v>
      </c>
      <c r="D242" s="19">
        <v>0.16697569444444399</v>
      </c>
      <c r="E242" s="20">
        <v>1.16438E-7</v>
      </c>
      <c r="F242" s="19">
        <v>0</v>
      </c>
      <c r="G242" s="18">
        <v>0</v>
      </c>
      <c r="H242" s="21">
        <v>1.3879199999999999E-7</v>
      </c>
      <c r="I242">
        <f t="shared" si="60"/>
        <v>5.9314540312346256E-8</v>
      </c>
      <c r="J242">
        <f t="shared" si="61"/>
        <v>2.0797527547712739E-7</v>
      </c>
      <c r="L242">
        <f t="shared" si="62"/>
        <v>1.3879199999999999E-7</v>
      </c>
      <c r="M242">
        <f t="shared" si="63"/>
        <v>1.3190421216427793E-7</v>
      </c>
      <c r="N242">
        <f t="shared" si="64"/>
        <v>1.4445172204624834E-7</v>
      </c>
      <c r="P242">
        <f t="shared" si="65"/>
        <v>1.3879199999999999E-7</v>
      </c>
      <c r="Q242">
        <f t="shared" si="66"/>
        <v>1.3333198104742294E-7</v>
      </c>
      <c r="R242">
        <f t="shared" si="67"/>
        <v>1.4280032158415596E-7</v>
      </c>
      <c r="T242">
        <f t="shared" si="68"/>
        <v>1.3879199999999999E-7</v>
      </c>
      <c r="U242">
        <f t="shared" si="69"/>
        <v>1.3352725794123588E-7</v>
      </c>
      <c r="V242">
        <f t="shared" si="70"/>
        <v>1.4252207100613244E-7</v>
      </c>
      <c r="X242">
        <f t="shared" si="71"/>
        <v>1.3879199999999999E-7</v>
      </c>
      <c r="Y242" s="10">
        <f t="shared" si="72"/>
        <v>1.3375848608947348E-7</v>
      </c>
      <c r="Z242" s="10">
        <f t="shared" si="73"/>
        <v>1.421635402263159E-7</v>
      </c>
      <c r="AB242">
        <f t="shared" si="74"/>
        <v>1.3879199999999999E-7</v>
      </c>
      <c r="AC242" s="10">
        <f t="shared" si="75"/>
        <v>1.3375848608947348E-7</v>
      </c>
      <c r="AD242" s="10">
        <f t="shared" si="76"/>
        <v>1.421635402263159E-7</v>
      </c>
      <c r="AF242">
        <f t="shared" si="77"/>
        <v>1.3879199999999999E-7</v>
      </c>
      <c r="AG242" s="10">
        <f t="shared" si="78"/>
        <v>1.3375848608947348E-7</v>
      </c>
      <c r="AH242" s="10">
        <f t="shared" si="79"/>
        <v>1.421635402263159E-7</v>
      </c>
    </row>
    <row r="243" spans="2:34" x14ac:dyDescent="0.25">
      <c r="B243" s="17">
        <v>238</v>
      </c>
      <c r="C243" s="21">
        <v>1.3761800000000001E-7</v>
      </c>
      <c r="D243" s="19">
        <v>0.148458333333333</v>
      </c>
      <c r="E243" s="20">
        <v>1.17979E-7</v>
      </c>
      <c r="F243" s="19">
        <v>0</v>
      </c>
      <c r="G243" s="18">
        <v>0</v>
      </c>
      <c r="H243" s="21">
        <v>1.3761800000000001E-7</v>
      </c>
      <c r="I243">
        <f t="shared" si="60"/>
        <v>5.9314540312346256E-8</v>
      </c>
      <c r="J243">
        <f t="shared" si="61"/>
        <v>2.0797527547712739E-7</v>
      </c>
      <c r="L243">
        <f t="shared" si="62"/>
        <v>1.3761800000000001E-7</v>
      </c>
      <c r="M243">
        <f t="shared" si="63"/>
        <v>1.3190421216427793E-7</v>
      </c>
      <c r="N243">
        <f t="shared" si="64"/>
        <v>1.4445172204624834E-7</v>
      </c>
      <c r="P243">
        <f t="shared" si="65"/>
        <v>1.3761800000000001E-7</v>
      </c>
      <c r="Q243">
        <f t="shared" si="66"/>
        <v>1.3333198104742294E-7</v>
      </c>
      <c r="R243">
        <f t="shared" si="67"/>
        <v>1.4280032158415596E-7</v>
      </c>
      <c r="T243">
        <f t="shared" si="68"/>
        <v>1.3761800000000001E-7</v>
      </c>
      <c r="U243">
        <f t="shared" si="69"/>
        <v>1.3352725794123588E-7</v>
      </c>
      <c r="V243">
        <f t="shared" si="70"/>
        <v>1.4252207100613244E-7</v>
      </c>
      <c r="X243">
        <f t="shared" si="71"/>
        <v>1.3761800000000001E-7</v>
      </c>
      <c r="Y243" s="10">
        <f t="shared" si="72"/>
        <v>1.3375848608947348E-7</v>
      </c>
      <c r="Z243" s="10">
        <f t="shared" si="73"/>
        <v>1.421635402263159E-7</v>
      </c>
      <c r="AB243">
        <f t="shared" si="74"/>
        <v>1.3761800000000001E-7</v>
      </c>
      <c r="AC243" s="10">
        <f t="shared" si="75"/>
        <v>1.3375848608947348E-7</v>
      </c>
      <c r="AD243" s="10">
        <f t="shared" si="76"/>
        <v>1.421635402263159E-7</v>
      </c>
      <c r="AF243">
        <f t="shared" si="77"/>
        <v>1.3761800000000001E-7</v>
      </c>
      <c r="AG243" s="10">
        <f t="shared" si="78"/>
        <v>1.3375848608947348E-7</v>
      </c>
      <c r="AH243" s="10">
        <f t="shared" si="79"/>
        <v>1.421635402263159E-7</v>
      </c>
    </row>
    <row r="244" spans="2:34" x14ac:dyDescent="0.25">
      <c r="B244" s="17">
        <v>239</v>
      </c>
      <c r="C244" s="21">
        <v>1.3684E-7</v>
      </c>
      <c r="D244" s="19">
        <v>0.15511478873239401</v>
      </c>
      <c r="E244" s="20">
        <v>1.18097E-7</v>
      </c>
      <c r="F244" s="19">
        <v>0</v>
      </c>
      <c r="G244" s="18">
        <v>0</v>
      </c>
      <c r="H244" s="21">
        <v>1.3684E-7</v>
      </c>
      <c r="I244">
        <f t="shared" si="60"/>
        <v>5.9314540312346256E-8</v>
      </c>
      <c r="J244">
        <f t="shared" si="61"/>
        <v>2.0797527547712739E-7</v>
      </c>
      <c r="L244">
        <f t="shared" si="62"/>
        <v>1.3684E-7</v>
      </c>
      <c r="M244">
        <f t="shared" si="63"/>
        <v>1.3190421216427793E-7</v>
      </c>
      <c r="N244">
        <f t="shared" si="64"/>
        <v>1.4445172204624834E-7</v>
      </c>
      <c r="P244">
        <f t="shared" si="65"/>
        <v>1.3684E-7</v>
      </c>
      <c r="Q244">
        <f t="shared" si="66"/>
        <v>1.3333198104742294E-7</v>
      </c>
      <c r="R244">
        <f t="shared" si="67"/>
        <v>1.4280032158415596E-7</v>
      </c>
      <c r="T244">
        <f t="shared" si="68"/>
        <v>1.3684E-7</v>
      </c>
      <c r="U244">
        <f t="shared" si="69"/>
        <v>1.3352725794123588E-7</v>
      </c>
      <c r="V244">
        <f t="shared" si="70"/>
        <v>1.4252207100613244E-7</v>
      </c>
      <c r="X244">
        <f t="shared" si="71"/>
        <v>1.3684E-7</v>
      </c>
      <c r="Y244" s="10">
        <f t="shared" si="72"/>
        <v>1.3375848608947348E-7</v>
      </c>
      <c r="Z244" s="10">
        <f t="shared" si="73"/>
        <v>1.421635402263159E-7</v>
      </c>
      <c r="AB244">
        <f t="shared" si="74"/>
        <v>1.3684E-7</v>
      </c>
      <c r="AC244" s="10">
        <f t="shared" si="75"/>
        <v>1.3375848608947348E-7</v>
      </c>
      <c r="AD244" s="10">
        <f t="shared" si="76"/>
        <v>1.421635402263159E-7</v>
      </c>
      <c r="AF244">
        <f t="shared" si="77"/>
        <v>1.3684E-7</v>
      </c>
      <c r="AG244" s="10">
        <f t="shared" si="78"/>
        <v>1.3375848608947348E-7</v>
      </c>
      <c r="AH244" s="10">
        <f t="shared" si="79"/>
        <v>1.421635402263159E-7</v>
      </c>
    </row>
    <row r="245" spans="2:34" x14ac:dyDescent="0.25">
      <c r="B245" s="17">
        <v>240</v>
      </c>
      <c r="C245" s="21">
        <v>1.3825000000000001E-7</v>
      </c>
      <c r="D245" s="19">
        <v>0.226638888888888</v>
      </c>
      <c r="E245" s="20">
        <v>1.18313E-7</v>
      </c>
      <c r="F245" s="19">
        <v>0</v>
      </c>
      <c r="G245" s="18">
        <v>0</v>
      </c>
      <c r="H245" s="21">
        <v>1.3825000000000001E-7</v>
      </c>
      <c r="I245">
        <f t="shared" si="60"/>
        <v>5.9314540312346256E-8</v>
      </c>
      <c r="J245">
        <f t="shared" si="61"/>
        <v>2.0797527547712739E-7</v>
      </c>
      <c r="L245">
        <f t="shared" si="62"/>
        <v>1.3825000000000001E-7</v>
      </c>
      <c r="M245">
        <f t="shared" si="63"/>
        <v>1.3190421216427793E-7</v>
      </c>
      <c r="N245">
        <f t="shared" si="64"/>
        <v>1.4445172204624834E-7</v>
      </c>
      <c r="P245">
        <f t="shared" si="65"/>
        <v>1.3825000000000001E-7</v>
      </c>
      <c r="Q245">
        <f t="shared" si="66"/>
        <v>1.3333198104742294E-7</v>
      </c>
      <c r="R245">
        <f t="shared" si="67"/>
        <v>1.4280032158415596E-7</v>
      </c>
      <c r="T245">
        <f t="shared" si="68"/>
        <v>1.3825000000000001E-7</v>
      </c>
      <c r="U245">
        <f t="shared" si="69"/>
        <v>1.3352725794123588E-7</v>
      </c>
      <c r="V245">
        <f t="shared" si="70"/>
        <v>1.4252207100613244E-7</v>
      </c>
      <c r="X245">
        <f t="shared" si="71"/>
        <v>1.3825000000000001E-7</v>
      </c>
      <c r="Y245" s="10">
        <f t="shared" si="72"/>
        <v>1.3375848608947348E-7</v>
      </c>
      <c r="Z245" s="10">
        <f t="shared" si="73"/>
        <v>1.421635402263159E-7</v>
      </c>
      <c r="AB245">
        <f t="shared" si="74"/>
        <v>1.3825000000000001E-7</v>
      </c>
      <c r="AC245" s="10">
        <f t="shared" si="75"/>
        <v>1.3375848608947348E-7</v>
      </c>
      <c r="AD245" s="10">
        <f t="shared" si="76"/>
        <v>1.421635402263159E-7</v>
      </c>
      <c r="AF245">
        <f t="shared" si="77"/>
        <v>1.3825000000000001E-7</v>
      </c>
      <c r="AG245" s="10">
        <f t="shared" si="78"/>
        <v>1.3375848608947348E-7</v>
      </c>
      <c r="AH245" s="10">
        <f t="shared" si="79"/>
        <v>1.421635402263159E-7</v>
      </c>
    </row>
    <row r="246" spans="2:34" x14ac:dyDescent="0.25">
      <c r="B246" s="17">
        <v>241</v>
      </c>
      <c r="C246" s="21">
        <v>1.3827100000000001E-7</v>
      </c>
      <c r="D246" s="19">
        <v>0.26730555555555502</v>
      </c>
      <c r="E246" s="20">
        <v>1.17326E-7</v>
      </c>
      <c r="F246" s="19">
        <v>0</v>
      </c>
      <c r="G246" s="18">
        <v>0</v>
      </c>
      <c r="H246" s="21">
        <v>1.3827100000000001E-7</v>
      </c>
      <c r="I246">
        <f t="shared" si="60"/>
        <v>5.9314540312346256E-8</v>
      </c>
      <c r="J246">
        <f t="shared" si="61"/>
        <v>2.0797527547712739E-7</v>
      </c>
      <c r="L246">
        <f t="shared" si="62"/>
        <v>1.3827100000000001E-7</v>
      </c>
      <c r="M246">
        <f t="shared" si="63"/>
        <v>1.3190421216427793E-7</v>
      </c>
      <c r="N246">
        <f t="shared" si="64"/>
        <v>1.4445172204624834E-7</v>
      </c>
      <c r="P246">
        <f t="shared" si="65"/>
        <v>1.3827100000000001E-7</v>
      </c>
      <c r="Q246">
        <f t="shared" si="66"/>
        <v>1.3333198104742294E-7</v>
      </c>
      <c r="R246">
        <f t="shared" si="67"/>
        <v>1.4280032158415596E-7</v>
      </c>
      <c r="T246">
        <f t="shared" si="68"/>
        <v>1.3827100000000001E-7</v>
      </c>
      <c r="U246">
        <f t="shared" si="69"/>
        <v>1.3352725794123588E-7</v>
      </c>
      <c r="V246">
        <f t="shared" si="70"/>
        <v>1.4252207100613244E-7</v>
      </c>
      <c r="X246">
        <f t="shared" si="71"/>
        <v>1.3827100000000001E-7</v>
      </c>
      <c r="Y246" s="10">
        <f t="shared" si="72"/>
        <v>1.3375848608947348E-7</v>
      </c>
      <c r="Z246" s="10">
        <f t="shared" si="73"/>
        <v>1.421635402263159E-7</v>
      </c>
      <c r="AB246">
        <f t="shared" si="74"/>
        <v>1.3827100000000001E-7</v>
      </c>
      <c r="AC246" s="10">
        <f t="shared" si="75"/>
        <v>1.3375848608947348E-7</v>
      </c>
      <c r="AD246" s="10">
        <f t="shared" si="76"/>
        <v>1.421635402263159E-7</v>
      </c>
      <c r="AF246">
        <f t="shared" si="77"/>
        <v>1.3827100000000001E-7</v>
      </c>
      <c r="AG246" s="10">
        <f t="shared" si="78"/>
        <v>1.3375848608947348E-7</v>
      </c>
      <c r="AH246" s="10">
        <f t="shared" si="79"/>
        <v>1.421635402263159E-7</v>
      </c>
    </row>
    <row r="247" spans="2:34" x14ac:dyDescent="0.25">
      <c r="B247" s="17">
        <v>242</v>
      </c>
      <c r="C247" s="21">
        <v>1.3754900000000001E-7</v>
      </c>
      <c r="D247" s="19">
        <v>0.12671690140844999</v>
      </c>
      <c r="E247" s="20">
        <v>1.17146E-7</v>
      </c>
      <c r="F247" s="19">
        <v>0</v>
      </c>
      <c r="G247" s="18">
        <v>0</v>
      </c>
      <c r="H247" s="21">
        <v>1.3754900000000001E-7</v>
      </c>
      <c r="I247">
        <f t="shared" si="60"/>
        <v>5.9314540312346256E-8</v>
      </c>
      <c r="J247">
        <f t="shared" si="61"/>
        <v>2.0797527547712739E-7</v>
      </c>
      <c r="L247">
        <f t="shared" si="62"/>
        <v>1.3754900000000001E-7</v>
      </c>
      <c r="M247">
        <f t="shared" si="63"/>
        <v>1.3190421216427793E-7</v>
      </c>
      <c r="N247">
        <f t="shared" si="64"/>
        <v>1.4445172204624834E-7</v>
      </c>
      <c r="P247">
        <f t="shared" si="65"/>
        <v>1.3754900000000001E-7</v>
      </c>
      <c r="Q247">
        <f t="shared" si="66"/>
        <v>1.3333198104742294E-7</v>
      </c>
      <c r="R247">
        <f t="shared" si="67"/>
        <v>1.4280032158415596E-7</v>
      </c>
      <c r="T247">
        <f t="shared" si="68"/>
        <v>1.3754900000000001E-7</v>
      </c>
      <c r="U247">
        <f t="shared" si="69"/>
        <v>1.3352725794123588E-7</v>
      </c>
      <c r="V247">
        <f t="shared" si="70"/>
        <v>1.4252207100613244E-7</v>
      </c>
      <c r="X247">
        <f t="shared" si="71"/>
        <v>1.3754900000000001E-7</v>
      </c>
      <c r="Y247" s="10">
        <f t="shared" si="72"/>
        <v>1.3375848608947348E-7</v>
      </c>
      <c r="Z247" s="10">
        <f t="shared" si="73"/>
        <v>1.421635402263159E-7</v>
      </c>
      <c r="AB247">
        <f t="shared" si="74"/>
        <v>1.3754900000000001E-7</v>
      </c>
      <c r="AC247" s="10">
        <f t="shared" si="75"/>
        <v>1.3375848608947348E-7</v>
      </c>
      <c r="AD247" s="10">
        <f t="shared" si="76"/>
        <v>1.421635402263159E-7</v>
      </c>
      <c r="AF247">
        <f t="shared" si="77"/>
        <v>1.3754900000000001E-7</v>
      </c>
      <c r="AG247" s="10">
        <f t="shared" si="78"/>
        <v>1.3375848608947348E-7</v>
      </c>
      <c r="AH247" s="10">
        <f t="shared" si="79"/>
        <v>1.421635402263159E-7</v>
      </c>
    </row>
    <row r="248" spans="2:34" x14ac:dyDescent="0.25">
      <c r="B248" s="17">
        <v>243</v>
      </c>
      <c r="C248" s="21">
        <v>1.3676199999999999E-7</v>
      </c>
      <c r="D248" s="19">
        <v>0.100913888888888</v>
      </c>
      <c r="E248" s="20">
        <v>1.17194E-7</v>
      </c>
      <c r="F248" s="19">
        <v>0</v>
      </c>
      <c r="G248" s="18">
        <v>0</v>
      </c>
      <c r="H248" s="21">
        <v>1.3676199999999999E-7</v>
      </c>
      <c r="I248">
        <f t="shared" si="60"/>
        <v>5.9314540312346256E-8</v>
      </c>
      <c r="J248">
        <f t="shared" si="61"/>
        <v>2.0797527547712739E-7</v>
      </c>
      <c r="L248">
        <f t="shared" si="62"/>
        <v>1.3676199999999999E-7</v>
      </c>
      <c r="M248">
        <f t="shared" si="63"/>
        <v>1.3190421216427793E-7</v>
      </c>
      <c r="N248">
        <f t="shared" si="64"/>
        <v>1.4445172204624834E-7</v>
      </c>
      <c r="P248">
        <f t="shared" si="65"/>
        <v>1.3676199999999999E-7</v>
      </c>
      <c r="Q248">
        <f t="shared" si="66"/>
        <v>1.3333198104742294E-7</v>
      </c>
      <c r="R248">
        <f t="shared" si="67"/>
        <v>1.4280032158415596E-7</v>
      </c>
      <c r="T248">
        <f t="shared" si="68"/>
        <v>1.3676199999999999E-7</v>
      </c>
      <c r="U248">
        <f t="shared" si="69"/>
        <v>1.3352725794123588E-7</v>
      </c>
      <c r="V248">
        <f t="shared" si="70"/>
        <v>1.4252207100613244E-7</v>
      </c>
      <c r="X248">
        <f t="shared" si="71"/>
        <v>1.3676199999999999E-7</v>
      </c>
      <c r="Y248" s="10">
        <f t="shared" si="72"/>
        <v>1.3375848608947348E-7</v>
      </c>
      <c r="Z248" s="10">
        <f t="shared" si="73"/>
        <v>1.421635402263159E-7</v>
      </c>
      <c r="AB248">
        <f t="shared" si="74"/>
        <v>1.3676199999999999E-7</v>
      </c>
      <c r="AC248" s="10">
        <f t="shared" si="75"/>
        <v>1.3375848608947348E-7</v>
      </c>
      <c r="AD248" s="10">
        <f t="shared" si="76"/>
        <v>1.421635402263159E-7</v>
      </c>
      <c r="AF248">
        <f t="shared" si="77"/>
        <v>1.3676199999999999E-7</v>
      </c>
      <c r="AG248" s="10">
        <f t="shared" si="78"/>
        <v>1.3375848608947348E-7</v>
      </c>
      <c r="AH248" s="10">
        <f t="shared" si="79"/>
        <v>1.421635402263159E-7</v>
      </c>
    </row>
    <row r="249" spans="2:34" x14ac:dyDescent="0.25">
      <c r="B249" s="17">
        <v>244</v>
      </c>
      <c r="C249" s="21">
        <v>1.3691E-7</v>
      </c>
      <c r="D249" s="19">
        <v>8.3706944444444403E-2</v>
      </c>
      <c r="E249" s="20">
        <v>1.16743E-7</v>
      </c>
      <c r="F249" s="19">
        <v>0</v>
      </c>
      <c r="G249" s="18">
        <v>0</v>
      </c>
      <c r="H249" s="21">
        <v>1.3691E-7</v>
      </c>
      <c r="I249">
        <f t="shared" si="60"/>
        <v>5.9314540312346256E-8</v>
      </c>
      <c r="J249">
        <f t="shared" si="61"/>
        <v>2.0797527547712739E-7</v>
      </c>
      <c r="L249">
        <f t="shared" si="62"/>
        <v>1.3691E-7</v>
      </c>
      <c r="M249">
        <f t="shared" si="63"/>
        <v>1.3190421216427793E-7</v>
      </c>
      <c r="N249">
        <f t="shared" si="64"/>
        <v>1.4445172204624834E-7</v>
      </c>
      <c r="P249">
        <f t="shared" si="65"/>
        <v>1.3691E-7</v>
      </c>
      <c r="Q249">
        <f t="shared" si="66"/>
        <v>1.3333198104742294E-7</v>
      </c>
      <c r="R249">
        <f t="shared" si="67"/>
        <v>1.4280032158415596E-7</v>
      </c>
      <c r="T249">
        <f t="shared" si="68"/>
        <v>1.3691E-7</v>
      </c>
      <c r="U249">
        <f t="shared" si="69"/>
        <v>1.3352725794123588E-7</v>
      </c>
      <c r="V249">
        <f t="shared" si="70"/>
        <v>1.4252207100613244E-7</v>
      </c>
      <c r="X249">
        <f t="shared" si="71"/>
        <v>1.3691E-7</v>
      </c>
      <c r="Y249" s="10">
        <f t="shared" si="72"/>
        <v>1.3375848608947348E-7</v>
      </c>
      <c r="Z249" s="10">
        <f t="shared" si="73"/>
        <v>1.421635402263159E-7</v>
      </c>
      <c r="AB249">
        <f t="shared" si="74"/>
        <v>1.3691E-7</v>
      </c>
      <c r="AC249" s="10">
        <f t="shared" si="75"/>
        <v>1.3375848608947348E-7</v>
      </c>
      <c r="AD249" s="10">
        <f t="shared" si="76"/>
        <v>1.421635402263159E-7</v>
      </c>
      <c r="AF249">
        <f t="shared" si="77"/>
        <v>1.3691E-7</v>
      </c>
      <c r="AG249" s="10">
        <f t="shared" si="78"/>
        <v>1.3375848608947348E-7</v>
      </c>
      <c r="AH249" s="10">
        <f t="shared" si="79"/>
        <v>1.421635402263159E-7</v>
      </c>
    </row>
    <row r="250" spans="2:34" x14ac:dyDescent="0.25">
      <c r="B250" s="17">
        <v>245</v>
      </c>
      <c r="C250" s="21">
        <v>1.3608599999999999E-7</v>
      </c>
      <c r="D250" s="19">
        <v>8.2447183098591503E-2</v>
      </c>
      <c r="E250" s="20">
        <v>1.15722E-7</v>
      </c>
      <c r="F250" s="19">
        <v>0.66316666666666602</v>
      </c>
      <c r="G250" s="18">
        <v>1.3069999999999899E-2</v>
      </c>
      <c r="H250" s="21">
        <v>1.3608599999999999E-7</v>
      </c>
      <c r="I250">
        <f t="shared" si="60"/>
        <v>5.9314540312346256E-8</v>
      </c>
      <c r="J250">
        <f t="shared" si="61"/>
        <v>2.0797527547712739E-7</v>
      </c>
      <c r="L250">
        <f t="shared" si="62"/>
        <v>1.3608599999999999E-7</v>
      </c>
      <c r="M250">
        <f t="shared" si="63"/>
        <v>1.3190421216427793E-7</v>
      </c>
      <c r="N250">
        <f t="shared" si="64"/>
        <v>1.4445172204624834E-7</v>
      </c>
      <c r="P250">
        <f t="shared" si="65"/>
        <v>1.3608599999999999E-7</v>
      </c>
      <c r="Q250">
        <f t="shared" si="66"/>
        <v>1.3333198104742294E-7</v>
      </c>
      <c r="R250">
        <f t="shared" si="67"/>
        <v>1.4280032158415596E-7</v>
      </c>
      <c r="T250">
        <f t="shared" si="68"/>
        <v>1.3608599999999999E-7</v>
      </c>
      <c r="U250">
        <f t="shared" si="69"/>
        <v>1.3352725794123588E-7</v>
      </c>
      <c r="V250">
        <f t="shared" si="70"/>
        <v>1.4252207100613244E-7</v>
      </c>
      <c r="X250">
        <f t="shared" si="71"/>
        <v>1.3608599999999999E-7</v>
      </c>
      <c r="Y250" s="10">
        <f t="shared" si="72"/>
        <v>1.3375848608947348E-7</v>
      </c>
      <c r="Z250" s="10">
        <f t="shared" si="73"/>
        <v>1.421635402263159E-7</v>
      </c>
      <c r="AB250">
        <f t="shared" si="74"/>
        <v>1.3608599999999999E-7</v>
      </c>
      <c r="AC250" s="10">
        <f t="shared" si="75"/>
        <v>1.3375848608947348E-7</v>
      </c>
      <c r="AD250" s="10">
        <f t="shared" si="76"/>
        <v>1.421635402263159E-7</v>
      </c>
      <c r="AF250">
        <f t="shared" si="77"/>
        <v>1.3608599999999999E-7</v>
      </c>
      <c r="AG250" s="10">
        <f t="shared" si="78"/>
        <v>1.3375848608947348E-7</v>
      </c>
      <c r="AH250" s="10">
        <f t="shared" si="79"/>
        <v>1.421635402263159E-7</v>
      </c>
    </row>
    <row r="251" spans="2:34" x14ac:dyDescent="0.25">
      <c r="B251" s="17">
        <v>246</v>
      </c>
      <c r="C251" s="21">
        <v>1.25542E-7</v>
      </c>
      <c r="D251" s="19">
        <v>0.10585972222222199</v>
      </c>
      <c r="E251" s="20">
        <v>1.14979E-7</v>
      </c>
      <c r="F251" s="19">
        <v>1.5015985401459799</v>
      </c>
      <c r="G251" s="18">
        <v>4.8482408759124102E-2</v>
      </c>
      <c r="H251" s="21">
        <v>1.25542E-7</v>
      </c>
      <c r="I251">
        <f t="shared" si="60"/>
        <v>5.9314540312346256E-8</v>
      </c>
      <c r="J251">
        <f t="shared" si="61"/>
        <v>2.0797527547712739E-7</v>
      </c>
      <c r="L251">
        <f t="shared" si="62"/>
        <v>1.25542E-7</v>
      </c>
      <c r="M251">
        <f t="shared" si="63"/>
        <v>1.3190421216427793E-7</v>
      </c>
      <c r="N251">
        <f t="shared" si="64"/>
        <v>1.4445172204624834E-7</v>
      </c>
      <c r="P251">
        <f t="shared" si="65"/>
        <v>1.3780500000000001E-7</v>
      </c>
      <c r="Q251">
        <f t="shared" si="66"/>
        <v>1.3333198104742294E-7</v>
      </c>
      <c r="R251">
        <f t="shared" si="67"/>
        <v>1.4280032158415596E-7</v>
      </c>
      <c r="T251">
        <f t="shared" si="68"/>
        <v>1.3780500000000001E-7</v>
      </c>
      <c r="U251">
        <f t="shared" si="69"/>
        <v>1.3352725794123588E-7</v>
      </c>
      <c r="V251">
        <f t="shared" si="70"/>
        <v>1.4252207100613244E-7</v>
      </c>
      <c r="X251">
        <f t="shared" si="71"/>
        <v>1.3780500000000001E-7</v>
      </c>
      <c r="Y251" s="10">
        <f t="shared" si="72"/>
        <v>1.3375848608947348E-7</v>
      </c>
      <c r="Z251" s="10">
        <f t="shared" si="73"/>
        <v>1.421635402263159E-7</v>
      </c>
      <c r="AB251">
        <f t="shared" si="74"/>
        <v>1.3780500000000001E-7</v>
      </c>
      <c r="AC251" s="10">
        <f t="shared" si="75"/>
        <v>1.3375848608947348E-7</v>
      </c>
      <c r="AD251" s="10">
        <f t="shared" si="76"/>
        <v>1.421635402263159E-7</v>
      </c>
      <c r="AF251">
        <f t="shared" si="77"/>
        <v>1.3780500000000001E-7</v>
      </c>
      <c r="AG251" s="10">
        <f t="shared" si="78"/>
        <v>1.3375848608947348E-7</v>
      </c>
      <c r="AH251" s="10">
        <f t="shared" si="79"/>
        <v>1.421635402263159E-7</v>
      </c>
    </row>
    <row r="252" spans="2:34" x14ac:dyDescent="0.25">
      <c r="B252" s="17">
        <v>247</v>
      </c>
      <c r="C252" s="21">
        <v>1.39083E-7</v>
      </c>
      <c r="D252" s="19">
        <v>0.12634027777777701</v>
      </c>
      <c r="E252" s="20">
        <v>1.1574300000000001E-7</v>
      </c>
      <c r="F252" s="19">
        <v>3.32826388888888</v>
      </c>
      <c r="G252" s="18">
        <v>0.147098611111111</v>
      </c>
      <c r="H252" s="21">
        <v>1.39083E-7</v>
      </c>
      <c r="I252">
        <f t="shared" si="60"/>
        <v>5.9314540312346256E-8</v>
      </c>
      <c r="J252">
        <f t="shared" si="61"/>
        <v>2.0797527547712739E-7</v>
      </c>
      <c r="L252">
        <f t="shared" si="62"/>
        <v>1.39083E-7</v>
      </c>
      <c r="M252">
        <f t="shared" si="63"/>
        <v>1.3190421216427793E-7</v>
      </c>
      <c r="N252">
        <f t="shared" si="64"/>
        <v>1.4445172204624834E-7</v>
      </c>
      <c r="P252">
        <f t="shared" si="65"/>
        <v>1.39083E-7</v>
      </c>
      <c r="Q252">
        <f t="shared" si="66"/>
        <v>1.3333198104742294E-7</v>
      </c>
      <c r="R252">
        <f t="shared" si="67"/>
        <v>1.4280032158415596E-7</v>
      </c>
      <c r="T252">
        <f t="shared" si="68"/>
        <v>1.39083E-7</v>
      </c>
      <c r="U252">
        <f t="shared" si="69"/>
        <v>1.3352725794123588E-7</v>
      </c>
      <c r="V252">
        <f t="shared" si="70"/>
        <v>1.4252207100613244E-7</v>
      </c>
      <c r="X252">
        <f t="shared" si="71"/>
        <v>1.39083E-7</v>
      </c>
      <c r="Y252" s="10">
        <f t="shared" si="72"/>
        <v>1.3375848608947348E-7</v>
      </c>
      <c r="Z252" s="10">
        <f t="shared" si="73"/>
        <v>1.421635402263159E-7</v>
      </c>
      <c r="AB252">
        <f t="shared" si="74"/>
        <v>1.39083E-7</v>
      </c>
      <c r="AC252" s="10">
        <f t="shared" si="75"/>
        <v>1.3375848608947348E-7</v>
      </c>
      <c r="AD252" s="10">
        <f t="shared" si="76"/>
        <v>1.421635402263159E-7</v>
      </c>
      <c r="AF252">
        <f t="shared" si="77"/>
        <v>1.39083E-7</v>
      </c>
      <c r="AG252" s="10">
        <f t="shared" si="78"/>
        <v>1.3375848608947348E-7</v>
      </c>
      <c r="AH252" s="10">
        <f t="shared" si="79"/>
        <v>1.421635402263159E-7</v>
      </c>
    </row>
    <row r="253" spans="2:34" x14ac:dyDescent="0.25">
      <c r="B253" s="17">
        <v>248</v>
      </c>
      <c r="C253" s="21">
        <v>1.39549E-7</v>
      </c>
      <c r="D253" s="19">
        <v>8.2547887323943706E-2</v>
      </c>
      <c r="E253" s="20">
        <v>1.19049E-7</v>
      </c>
      <c r="F253" s="19">
        <v>1.9257517241379301</v>
      </c>
      <c r="G253" s="18">
        <v>8.3854482758620605E-2</v>
      </c>
      <c r="H253" s="21">
        <v>1.39549E-7</v>
      </c>
      <c r="I253">
        <f t="shared" si="60"/>
        <v>5.9314540312346256E-8</v>
      </c>
      <c r="J253">
        <f t="shared" si="61"/>
        <v>2.0797527547712739E-7</v>
      </c>
      <c r="L253">
        <f t="shared" si="62"/>
        <v>1.39549E-7</v>
      </c>
      <c r="M253">
        <f t="shared" si="63"/>
        <v>1.3190421216427793E-7</v>
      </c>
      <c r="N253">
        <f t="shared" si="64"/>
        <v>1.4445172204624834E-7</v>
      </c>
      <c r="P253">
        <f t="shared" si="65"/>
        <v>1.39549E-7</v>
      </c>
      <c r="Q253">
        <f t="shared" si="66"/>
        <v>1.3333198104742294E-7</v>
      </c>
      <c r="R253">
        <f t="shared" si="67"/>
        <v>1.4280032158415596E-7</v>
      </c>
      <c r="T253">
        <f t="shared" si="68"/>
        <v>1.39549E-7</v>
      </c>
      <c r="U253">
        <f t="shared" si="69"/>
        <v>1.3352725794123588E-7</v>
      </c>
      <c r="V253">
        <f t="shared" si="70"/>
        <v>1.4252207100613244E-7</v>
      </c>
      <c r="X253">
        <f t="shared" si="71"/>
        <v>1.39549E-7</v>
      </c>
      <c r="Y253" s="10">
        <f t="shared" si="72"/>
        <v>1.3375848608947348E-7</v>
      </c>
      <c r="Z253" s="10">
        <f t="shared" si="73"/>
        <v>1.421635402263159E-7</v>
      </c>
      <c r="AB253">
        <f t="shared" si="74"/>
        <v>1.39549E-7</v>
      </c>
      <c r="AC253" s="10">
        <f t="shared" si="75"/>
        <v>1.3375848608947348E-7</v>
      </c>
      <c r="AD253" s="10">
        <f t="shared" si="76"/>
        <v>1.421635402263159E-7</v>
      </c>
      <c r="AF253">
        <f t="shared" si="77"/>
        <v>1.39549E-7</v>
      </c>
      <c r="AG253" s="10">
        <f t="shared" si="78"/>
        <v>1.3375848608947348E-7</v>
      </c>
      <c r="AH253" s="10">
        <f t="shared" si="79"/>
        <v>1.421635402263159E-7</v>
      </c>
    </row>
    <row r="254" spans="2:34" x14ac:dyDescent="0.25">
      <c r="B254" s="17">
        <v>249</v>
      </c>
      <c r="C254" s="21">
        <v>1.44354E-7</v>
      </c>
      <c r="D254" s="19">
        <v>5.4547916666666599E-2</v>
      </c>
      <c r="E254" s="20">
        <v>1.22903E-7</v>
      </c>
      <c r="F254" s="19">
        <v>2.13204895104895</v>
      </c>
      <c r="G254" s="18">
        <v>4.8988811188811099E-2</v>
      </c>
      <c r="H254" s="21">
        <v>1.44354E-7</v>
      </c>
      <c r="I254">
        <f t="shared" si="60"/>
        <v>5.9314540312346256E-8</v>
      </c>
      <c r="J254">
        <f t="shared" si="61"/>
        <v>2.0797527547712739E-7</v>
      </c>
      <c r="L254">
        <f t="shared" si="62"/>
        <v>1.44354E-7</v>
      </c>
      <c r="M254">
        <f t="shared" si="63"/>
        <v>1.3190421216427793E-7</v>
      </c>
      <c r="N254">
        <f t="shared" si="64"/>
        <v>1.4445172204624834E-7</v>
      </c>
      <c r="P254">
        <f t="shared" si="65"/>
        <v>1.44354E-7</v>
      </c>
      <c r="Q254">
        <f t="shared" si="66"/>
        <v>1.3333198104742294E-7</v>
      </c>
      <c r="R254">
        <f t="shared" si="67"/>
        <v>1.4280032158415596E-7</v>
      </c>
      <c r="T254">
        <f t="shared" si="68"/>
        <v>1.3780500000000001E-7</v>
      </c>
      <c r="U254">
        <f t="shared" si="69"/>
        <v>1.3352725794123588E-7</v>
      </c>
      <c r="V254">
        <f t="shared" si="70"/>
        <v>1.4252207100613244E-7</v>
      </c>
      <c r="X254">
        <f t="shared" si="71"/>
        <v>1.3780500000000001E-7</v>
      </c>
      <c r="Y254" s="10">
        <f t="shared" si="72"/>
        <v>1.3375848608947348E-7</v>
      </c>
      <c r="Z254" s="10">
        <f t="shared" si="73"/>
        <v>1.421635402263159E-7</v>
      </c>
      <c r="AB254">
        <f t="shared" si="74"/>
        <v>1.3780500000000001E-7</v>
      </c>
      <c r="AC254" s="10">
        <f t="shared" si="75"/>
        <v>1.3375848608947348E-7</v>
      </c>
      <c r="AD254" s="10">
        <f t="shared" si="76"/>
        <v>1.421635402263159E-7</v>
      </c>
      <c r="AF254">
        <f t="shared" si="77"/>
        <v>1.3780500000000001E-7</v>
      </c>
      <c r="AG254" s="10">
        <f t="shared" si="78"/>
        <v>1.3375848608947348E-7</v>
      </c>
      <c r="AH254" s="10">
        <f t="shared" si="79"/>
        <v>1.421635402263159E-7</v>
      </c>
    </row>
    <row r="255" spans="2:34" x14ac:dyDescent="0.25">
      <c r="B255" s="17">
        <v>250</v>
      </c>
      <c r="C255" s="21">
        <v>1.37444E-7</v>
      </c>
      <c r="D255" s="19">
        <v>7.4456249999999904E-2</v>
      </c>
      <c r="E255" s="20">
        <v>1.1559E-7</v>
      </c>
      <c r="F255" s="19">
        <v>2.3491805555555501</v>
      </c>
      <c r="G255" s="18">
        <v>7.2738888888888895E-2</v>
      </c>
      <c r="H255" s="21">
        <v>1.37444E-7</v>
      </c>
      <c r="I255">
        <f t="shared" si="60"/>
        <v>5.9314540312346256E-8</v>
      </c>
      <c r="J255">
        <f t="shared" si="61"/>
        <v>2.0797527547712739E-7</v>
      </c>
      <c r="L255">
        <f t="shared" si="62"/>
        <v>1.37444E-7</v>
      </c>
      <c r="M255">
        <f t="shared" si="63"/>
        <v>1.3190421216427793E-7</v>
      </c>
      <c r="N255">
        <f t="shared" si="64"/>
        <v>1.4445172204624834E-7</v>
      </c>
      <c r="P255">
        <f t="shared" si="65"/>
        <v>1.37444E-7</v>
      </c>
      <c r="Q255">
        <f t="shared" si="66"/>
        <v>1.3333198104742294E-7</v>
      </c>
      <c r="R255">
        <f t="shared" si="67"/>
        <v>1.4280032158415596E-7</v>
      </c>
      <c r="T255">
        <f t="shared" si="68"/>
        <v>1.37444E-7</v>
      </c>
      <c r="U255">
        <f t="shared" si="69"/>
        <v>1.3352725794123588E-7</v>
      </c>
      <c r="V255">
        <f t="shared" si="70"/>
        <v>1.4252207100613244E-7</v>
      </c>
      <c r="X255">
        <f t="shared" si="71"/>
        <v>1.37444E-7</v>
      </c>
      <c r="Y255" s="10">
        <f t="shared" si="72"/>
        <v>1.3375848608947348E-7</v>
      </c>
      <c r="Z255" s="10">
        <f t="shared" si="73"/>
        <v>1.421635402263159E-7</v>
      </c>
      <c r="AB255">
        <f t="shared" si="74"/>
        <v>1.37444E-7</v>
      </c>
      <c r="AC255" s="10">
        <f t="shared" si="75"/>
        <v>1.3375848608947348E-7</v>
      </c>
      <c r="AD255" s="10">
        <f t="shared" si="76"/>
        <v>1.421635402263159E-7</v>
      </c>
      <c r="AF255">
        <f t="shared" si="77"/>
        <v>1.37444E-7</v>
      </c>
      <c r="AG255" s="10">
        <f t="shared" si="78"/>
        <v>1.3375848608947348E-7</v>
      </c>
      <c r="AH255" s="10">
        <f t="shared" si="79"/>
        <v>1.421635402263159E-7</v>
      </c>
    </row>
    <row r="256" spans="2:34" x14ac:dyDescent="0.25">
      <c r="B256" s="17">
        <v>251</v>
      </c>
      <c r="C256" s="21">
        <v>1.35861E-7</v>
      </c>
      <c r="D256" s="19">
        <v>9.40042253521126E-2</v>
      </c>
      <c r="E256" s="20">
        <v>1.15153E-7</v>
      </c>
      <c r="F256" s="19">
        <v>1.90655555555555</v>
      </c>
      <c r="G256" s="18">
        <v>7.5557638888888903E-2</v>
      </c>
      <c r="H256" s="21">
        <v>1.35861E-7</v>
      </c>
      <c r="I256">
        <f t="shared" si="60"/>
        <v>5.9314540312346256E-8</v>
      </c>
      <c r="J256">
        <f t="shared" si="61"/>
        <v>2.0797527547712739E-7</v>
      </c>
      <c r="L256">
        <f t="shared" si="62"/>
        <v>1.35861E-7</v>
      </c>
      <c r="M256">
        <f t="shared" si="63"/>
        <v>1.3190421216427793E-7</v>
      </c>
      <c r="N256">
        <f t="shared" si="64"/>
        <v>1.4445172204624834E-7</v>
      </c>
      <c r="P256">
        <f t="shared" si="65"/>
        <v>1.35861E-7</v>
      </c>
      <c r="Q256">
        <f t="shared" si="66"/>
        <v>1.3333198104742294E-7</v>
      </c>
      <c r="R256">
        <f t="shared" si="67"/>
        <v>1.4280032158415596E-7</v>
      </c>
      <c r="T256">
        <f t="shared" si="68"/>
        <v>1.35861E-7</v>
      </c>
      <c r="U256">
        <f t="shared" si="69"/>
        <v>1.3352725794123588E-7</v>
      </c>
      <c r="V256">
        <f t="shared" si="70"/>
        <v>1.4252207100613244E-7</v>
      </c>
      <c r="X256">
        <f t="shared" si="71"/>
        <v>1.35861E-7</v>
      </c>
      <c r="Y256" s="10">
        <f t="shared" si="72"/>
        <v>1.3375848608947348E-7</v>
      </c>
      <c r="Z256" s="10">
        <f t="shared" si="73"/>
        <v>1.421635402263159E-7</v>
      </c>
      <c r="AB256">
        <f t="shared" si="74"/>
        <v>1.35861E-7</v>
      </c>
      <c r="AC256" s="10">
        <f t="shared" si="75"/>
        <v>1.3375848608947348E-7</v>
      </c>
      <c r="AD256" s="10">
        <f t="shared" si="76"/>
        <v>1.421635402263159E-7</v>
      </c>
      <c r="AF256">
        <f t="shared" si="77"/>
        <v>1.35861E-7</v>
      </c>
      <c r="AG256" s="10">
        <f t="shared" si="78"/>
        <v>1.3375848608947348E-7</v>
      </c>
      <c r="AH256" s="10">
        <f t="shared" si="79"/>
        <v>1.421635402263159E-7</v>
      </c>
    </row>
    <row r="257" spans="2:34" x14ac:dyDescent="0.25">
      <c r="B257" s="17">
        <v>252</v>
      </c>
      <c r="C257" s="21">
        <v>1.3705600000000001E-7</v>
      </c>
      <c r="D257" s="19">
        <v>0.13738472222222201</v>
      </c>
      <c r="E257" s="20">
        <v>1.1525E-7</v>
      </c>
      <c r="F257" s="19">
        <v>2.0072816901408399</v>
      </c>
      <c r="G257" s="18">
        <v>6.5683098591549305E-2</v>
      </c>
      <c r="H257" s="21">
        <v>1.3705600000000001E-7</v>
      </c>
      <c r="I257">
        <f t="shared" si="60"/>
        <v>5.9314540312346256E-8</v>
      </c>
      <c r="J257">
        <f t="shared" si="61"/>
        <v>2.0797527547712739E-7</v>
      </c>
      <c r="L257">
        <f t="shared" si="62"/>
        <v>1.3705600000000001E-7</v>
      </c>
      <c r="M257">
        <f t="shared" si="63"/>
        <v>1.3190421216427793E-7</v>
      </c>
      <c r="N257">
        <f t="shared" si="64"/>
        <v>1.4445172204624834E-7</v>
      </c>
      <c r="P257">
        <f t="shared" si="65"/>
        <v>1.3705600000000001E-7</v>
      </c>
      <c r="Q257">
        <f t="shared" si="66"/>
        <v>1.3333198104742294E-7</v>
      </c>
      <c r="R257">
        <f t="shared" si="67"/>
        <v>1.4280032158415596E-7</v>
      </c>
      <c r="T257">
        <f t="shared" si="68"/>
        <v>1.3705600000000001E-7</v>
      </c>
      <c r="U257">
        <f t="shared" si="69"/>
        <v>1.3352725794123588E-7</v>
      </c>
      <c r="V257">
        <f t="shared" si="70"/>
        <v>1.4252207100613244E-7</v>
      </c>
      <c r="X257">
        <f t="shared" si="71"/>
        <v>1.3705600000000001E-7</v>
      </c>
      <c r="Y257" s="10">
        <f t="shared" si="72"/>
        <v>1.3375848608947348E-7</v>
      </c>
      <c r="Z257" s="10">
        <f t="shared" si="73"/>
        <v>1.421635402263159E-7</v>
      </c>
      <c r="AB257">
        <f t="shared" si="74"/>
        <v>1.3705600000000001E-7</v>
      </c>
      <c r="AC257" s="10">
        <f t="shared" si="75"/>
        <v>1.3375848608947348E-7</v>
      </c>
      <c r="AD257" s="10">
        <f t="shared" si="76"/>
        <v>1.421635402263159E-7</v>
      </c>
      <c r="AF257">
        <f t="shared" si="77"/>
        <v>1.3705600000000001E-7</v>
      </c>
      <c r="AG257" s="10">
        <f t="shared" si="78"/>
        <v>1.3375848608947348E-7</v>
      </c>
      <c r="AH257" s="10">
        <f t="shared" si="79"/>
        <v>1.421635402263159E-7</v>
      </c>
    </row>
    <row r="258" spans="2:34" x14ac:dyDescent="0.25">
      <c r="B258" s="17">
        <v>253</v>
      </c>
      <c r="C258" s="21">
        <v>1.3968099999999999E-7</v>
      </c>
      <c r="D258" s="19">
        <v>0.10484027777777701</v>
      </c>
      <c r="E258" s="20">
        <v>1.1666E-7</v>
      </c>
      <c r="F258" s="19">
        <v>3.113575</v>
      </c>
      <c r="G258" s="18">
        <v>9.8074166666666601E-2</v>
      </c>
      <c r="H258" s="21">
        <v>1.3968099999999999E-7</v>
      </c>
      <c r="I258">
        <f t="shared" si="60"/>
        <v>5.9314540312346256E-8</v>
      </c>
      <c r="J258">
        <f t="shared" si="61"/>
        <v>2.0797527547712739E-7</v>
      </c>
      <c r="L258">
        <f t="shared" si="62"/>
        <v>1.3968099999999999E-7</v>
      </c>
      <c r="M258">
        <f t="shared" si="63"/>
        <v>1.3190421216427793E-7</v>
      </c>
      <c r="N258">
        <f t="shared" si="64"/>
        <v>1.4445172204624834E-7</v>
      </c>
      <c r="P258">
        <f t="shared" si="65"/>
        <v>1.3968099999999999E-7</v>
      </c>
      <c r="Q258">
        <f t="shared" si="66"/>
        <v>1.3333198104742294E-7</v>
      </c>
      <c r="R258">
        <f t="shared" si="67"/>
        <v>1.4280032158415596E-7</v>
      </c>
      <c r="T258">
        <f t="shared" si="68"/>
        <v>1.3968099999999999E-7</v>
      </c>
      <c r="U258">
        <f t="shared" si="69"/>
        <v>1.3352725794123588E-7</v>
      </c>
      <c r="V258">
        <f t="shared" si="70"/>
        <v>1.4252207100613244E-7</v>
      </c>
      <c r="X258">
        <f t="shared" si="71"/>
        <v>1.3968099999999999E-7</v>
      </c>
      <c r="Y258" s="10">
        <f t="shared" si="72"/>
        <v>1.3375848608947348E-7</v>
      </c>
      <c r="Z258" s="10">
        <f t="shared" si="73"/>
        <v>1.421635402263159E-7</v>
      </c>
      <c r="AB258">
        <f t="shared" si="74"/>
        <v>1.3968099999999999E-7</v>
      </c>
      <c r="AC258" s="10">
        <f t="shared" si="75"/>
        <v>1.3375848608947348E-7</v>
      </c>
      <c r="AD258" s="10">
        <f t="shared" si="76"/>
        <v>1.421635402263159E-7</v>
      </c>
      <c r="AF258">
        <f t="shared" si="77"/>
        <v>1.3968099999999999E-7</v>
      </c>
      <c r="AG258" s="10">
        <f t="shared" si="78"/>
        <v>1.3375848608947348E-7</v>
      </c>
      <c r="AH258" s="10">
        <f t="shared" si="79"/>
        <v>1.421635402263159E-7</v>
      </c>
    </row>
    <row r="259" spans="2:34" x14ac:dyDescent="0.25">
      <c r="B259" s="17">
        <v>254</v>
      </c>
      <c r="C259" s="21">
        <v>1.39479E-7</v>
      </c>
      <c r="D259" s="19">
        <v>5.8811267605633703E-2</v>
      </c>
      <c r="E259" s="20">
        <v>1.1483300000000001E-7</v>
      </c>
      <c r="F259" s="19">
        <v>4.2549999999999999</v>
      </c>
      <c r="G259" s="18">
        <v>0.137347368421052</v>
      </c>
      <c r="H259" s="21">
        <v>1.39479E-7</v>
      </c>
      <c r="I259">
        <f t="shared" si="60"/>
        <v>5.9314540312346256E-8</v>
      </c>
      <c r="J259">
        <f t="shared" si="61"/>
        <v>2.0797527547712739E-7</v>
      </c>
      <c r="L259">
        <f t="shared" si="62"/>
        <v>1.39479E-7</v>
      </c>
      <c r="M259">
        <f t="shared" si="63"/>
        <v>1.3190421216427793E-7</v>
      </c>
      <c r="N259">
        <f t="shared" si="64"/>
        <v>1.4445172204624834E-7</v>
      </c>
      <c r="P259">
        <f t="shared" si="65"/>
        <v>1.39479E-7</v>
      </c>
      <c r="Q259">
        <f t="shared" si="66"/>
        <v>1.3333198104742294E-7</v>
      </c>
      <c r="R259">
        <f t="shared" si="67"/>
        <v>1.4280032158415596E-7</v>
      </c>
      <c r="T259">
        <f t="shared" si="68"/>
        <v>1.39479E-7</v>
      </c>
      <c r="U259">
        <f t="shared" si="69"/>
        <v>1.3352725794123588E-7</v>
      </c>
      <c r="V259">
        <f t="shared" si="70"/>
        <v>1.4252207100613244E-7</v>
      </c>
      <c r="X259">
        <f t="shared" si="71"/>
        <v>1.39479E-7</v>
      </c>
      <c r="Y259" s="10">
        <f t="shared" si="72"/>
        <v>1.3375848608947348E-7</v>
      </c>
      <c r="Z259" s="10">
        <f t="shared" si="73"/>
        <v>1.421635402263159E-7</v>
      </c>
      <c r="AB259">
        <f t="shared" si="74"/>
        <v>1.39479E-7</v>
      </c>
      <c r="AC259" s="10">
        <f t="shared" si="75"/>
        <v>1.3375848608947348E-7</v>
      </c>
      <c r="AD259" s="10">
        <f t="shared" si="76"/>
        <v>1.421635402263159E-7</v>
      </c>
      <c r="AF259">
        <f t="shared" si="77"/>
        <v>1.39479E-7</v>
      </c>
      <c r="AG259" s="10">
        <f t="shared" si="78"/>
        <v>1.3375848608947348E-7</v>
      </c>
      <c r="AH259" s="10">
        <f t="shared" si="79"/>
        <v>1.421635402263159E-7</v>
      </c>
    </row>
    <row r="260" spans="2:34" x14ac:dyDescent="0.25">
      <c r="B260" s="17">
        <v>255</v>
      </c>
      <c r="C260" s="21">
        <v>1.36701E-7</v>
      </c>
      <c r="D260" s="19">
        <v>7.4431944444444398E-2</v>
      </c>
      <c r="E260" s="20">
        <v>1.14035E-7</v>
      </c>
      <c r="F260" s="19">
        <v>0</v>
      </c>
      <c r="G260" s="18">
        <v>0</v>
      </c>
      <c r="H260" s="21">
        <v>1.36701E-7</v>
      </c>
      <c r="I260">
        <f t="shared" si="60"/>
        <v>5.9314540312346256E-8</v>
      </c>
      <c r="J260">
        <f t="shared" si="61"/>
        <v>2.0797527547712739E-7</v>
      </c>
      <c r="L260">
        <f t="shared" si="62"/>
        <v>1.36701E-7</v>
      </c>
      <c r="M260">
        <f t="shared" si="63"/>
        <v>1.3190421216427793E-7</v>
      </c>
      <c r="N260">
        <f t="shared" si="64"/>
        <v>1.4445172204624834E-7</v>
      </c>
      <c r="P260">
        <f t="shared" si="65"/>
        <v>1.36701E-7</v>
      </c>
      <c r="Q260">
        <f t="shared" si="66"/>
        <v>1.3333198104742294E-7</v>
      </c>
      <c r="R260">
        <f t="shared" si="67"/>
        <v>1.4280032158415596E-7</v>
      </c>
      <c r="T260">
        <f t="shared" si="68"/>
        <v>1.36701E-7</v>
      </c>
      <c r="U260">
        <f t="shared" si="69"/>
        <v>1.3352725794123588E-7</v>
      </c>
      <c r="V260">
        <f t="shared" si="70"/>
        <v>1.4252207100613244E-7</v>
      </c>
      <c r="X260">
        <f t="shared" si="71"/>
        <v>1.36701E-7</v>
      </c>
      <c r="Y260" s="10">
        <f t="shared" si="72"/>
        <v>1.3375848608947348E-7</v>
      </c>
      <c r="Z260" s="10">
        <f t="shared" si="73"/>
        <v>1.421635402263159E-7</v>
      </c>
      <c r="AB260">
        <f t="shared" si="74"/>
        <v>1.36701E-7</v>
      </c>
      <c r="AC260" s="10">
        <f t="shared" si="75"/>
        <v>1.3375848608947348E-7</v>
      </c>
      <c r="AD260" s="10">
        <f t="shared" si="76"/>
        <v>1.421635402263159E-7</v>
      </c>
      <c r="AF260">
        <f t="shared" si="77"/>
        <v>1.36701E-7</v>
      </c>
      <c r="AG260" s="10">
        <f t="shared" si="78"/>
        <v>1.3375848608947348E-7</v>
      </c>
      <c r="AH260" s="10">
        <f t="shared" si="79"/>
        <v>1.421635402263159E-7</v>
      </c>
    </row>
    <row r="261" spans="2:34" x14ac:dyDescent="0.25">
      <c r="B261" s="17">
        <v>256</v>
      </c>
      <c r="C261" s="21">
        <v>1.37986E-7</v>
      </c>
      <c r="D261" s="19">
        <v>9.3046527777777804E-2</v>
      </c>
      <c r="E261" s="20">
        <v>1.15938E-7</v>
      </c>
      <c r="F261" s="19">
        <v>0</v>
      </c>
      <c r="G261" s="18">
        <v>0</v>
      </c>
      <c r="H261" s="21">
        <v>1.37986E-7</v>
      </c>
      <c r="I261">
        <f t="shared" si="60"/>
        <v>5.9314540312346256E-8</v>
      </c>
      <c r="J261">
        <f t="shared" si="61"/>
        <v>2.0797527547712739E-7</v>
      </c>
      <c r="L261">
        <f t="shared" si="62"/>
        <v>1.37986E-7</v>
      </c>
      <c r="M261">
        <f t="shared" si="63"/>
        <v>1.3190421216427793E-7</v>
      </c>
      <c r="N261">
        <f t="shared" si="64"/>
        <v>1.4445172204624834E-7</v>
      </c>
      <c r="P261">
        <f t="shared" si="65"/>
        <v>1.37986E-7</v>
      </c>
      <c r="Q261">
        <f t="shared" si="66"/>
        <v>1.3333198104742294E-7</v>
      </c>
      <c r="R261">
        <f t="shared" si="67"/>
        <v>1.4280032158415596E-7</v>
      </c>
      <c r="T261">
        <f t="shared" si="68"/>
        <v>1.37986E-7</v>
      </c>
      <c r="U261">
        <f t="shared" si="69"/>
        <v>1.3352725794123588E-7</v>
      </c>
      <c r="V261">
        <f t="shared" si="70"/>
        <v>1.4252207100613244E-7</v>
      </c>
      <c r="X261">
        <f t="shared" si="71"/>
        <v>1.37986E-7</v>
      </c>
      <c r="Y261" s="10">
        <f t="shared" si="72"/>
        <v>1.3375848608947348E-7</v>
      </c>
      <c r="Z261" s="10">
        <f t="shared" si="73"/>
        <v>1.421635402263159E-7</v>
      </c>
      <c r="AB261">
        <f t="shared" si="74"/>
        <v>1.37986E-7</v>
      </c>
      <c r="AC261" s="10">
        <f t="shared" si="75"/>
        <v>1.3375848608947348E-7</v>
      </c>
      <c r="AD261" s="10">
        <f t="shared" si="76"/>
        <v>1.421635402263159E-7</v>
      </c>
      <c r="AF261">
        <f t="shared" si="77"/>
        <v>1.37986E-7</v>
      </c>
      <c r="AG261" s="10">
        <f t="shared" si="78"/>
        <v>1.3375848608947348E-7</v>
      </c>
      <c r="AH261" s="10">
        <f t="shared" si="79"/>
        <v>1.421635402263159E-7</v>
      </c>
    </row>
    <row r="262" spans="2:34" x14ac:dyDescent="0.25">
      <c r="B262" s="17">
        <v>257</v>
      </c>
      <c r="C262" s="21">
        <v>1.3955900000000001E-7</v>
      </c>
      <c r="D262" s="19">
        <v>9.6330769230769206E-2</v>
      </c>
      <c r="E262" s="20">
        <v>1.16917E-7</v>
      </c>
      <c r="F262" s="19">
        <v>0.90074999999999905</v>
      </c>
      <c r="G262" s="18">
        <v>2.4708333333333301E-2</v>
      </c>
      <c r="H262" s="21">
        <v>1.3955900000000001E-7</v>
      </c>
      <c r="I262">
        <f t="shared" si="60"/>
        <v>5.9314540312346256E-8</v>
      </c>
      <c r="J262">
        <f t="shared" si="61"/>
        <v>2.0797527547712739E-7</v>
      </c>
      <c r="L262">
        <f t="shared" si="62"/>
        <v>1.3955900000000001E-7</v>
      </c>
      <c r="M262">
        <f t="shared" si="63"/>
        <v>1.3190421216427793E-7</v>
      </c>
      <c r="N262">
        <f t="shared" si="64"/>
        <v>1.4445172204624834E-7</v>
      </c>
      <c r="P262">
        <f t="shared" si="65"/>
        <v>1.3955900000000001E-7</v>
      </c>
      <c r="Q262">
        <f t="shared" si="66"/>
        <v>1.3333198104742294E-7</v>
      </c>
      <c r="R262">
        <f t="shared" si="67"/>
        <v>1.4280032158415596E-7</v>
      </c>
      <c r="T262">
        <f t="shared" si="68"/>
        <v>1.3955900000000001E-7</v>
      </c>
      <c r="U262">
        <f t="shared" si="69"/>
        <v>1.3352725794123588E-7</v>
      </c>
      <c r="V262">
        <f t="shared" si="70"/>
        <v>1.4252207100613244E-7</v>
      </c>
      <c r="X262">
        <f t="shared" si="71"/>
        <v>1.3955900000000001E-7</v>
      </c>
      <c r="Y262" s="10">
        <f t="shared" si="72"/>
        <v>1.3375848608947348E-7</v>
      </c>
      <c r="Z262" s="10">
        <f t="shared" si="73"/>
        <v>1.421635402263159E-7</v>
      </c>
      <c r="AB262">
        <f t="shared" si="74"/>
        <v>1.3955900000000001E-7</v>
      </c>
      <c r="AC262" s="10">
        <f t="shared" si="75"/>
        <v>1.3375848608947348E-7</v>
      </c>
      <c r="AD262" s="10">
        <f t="shared" si="76"/>
        <v>1.421635402263159E-7</v>
      </c>
      <c r="AF262">
        <f t="shared" si="77"/>
        <v>1.3955900000000001E-7</v>
      </c>
      <c r="AG262" s="10">
        <f t="shared" si="78"/>
        <v>1.3375848608947348E-7</v>
      </c>
      <c r="AH262" s="10">
        <f t="shared" si="79"/>
        <v>1.421635402263159E-7</v>
      </c>
    </row>
    <row r="263" spans="2:34" x14ac:dyDescent="0.25">
      <c r="B263" s="17">
        <v>258</v>
      </c>
      <c r="C263" s="21">
        <v>1.3783299999999999E-7</v>
      </c>
      <c r="D263" s="19">
        <v>0.12897083333333301</v>
      </c>
      <c r="E263" s="20">
        <v>1.16319E-7</v>
      </c>
      <c r="F263" s="19">
        <v>0</v>
      </c>
      <c r="G263" s="18">
        <v>0</v>
      </c>
      <c r="H263" s="21">
        <v>1.3783299999999999E-7</v>
      </c>
      <c r="I263">
        <f t="shared" ref="I263:I309" si="80">$C$3-3*$C$4</f>
        <v>5.9314540312346256E-8</v>
      </c>
      <c r="J263">
        <f t="shared" ref="J263:J309" si="81">$C$3+3*$C$4</f>
        <v>2.0797527547712739E-7</v>
      </c>
      <c r="L263">
        <f t="shared" ref="L263:L309" si="82">IF(AND($C263&gt;I263,$C263&lt;J263),$C263,MEDIAN($C$6:$C$309))</f>
        <v>1.3783299999999999E-7</v>
      </c>
      <c r="M263">
        <f t="shared" ref="M263:M309" si="83">$L$3-3*$L$4</f>
        <v>1.3190421216427793E-7</v>
      </c>
      <c r="N263">
        <f t="shared" ref="N263:N309" si="84">$L$3+3*$L$4</f>
        <v>1.4445172204624834E-7</v>
      </c>
      <c r="P263">
        <f t="shared" ref="P263:P309" si="85">IF(AND($C263&gt;M263,$C263&lt;N263),$C263,MEDIAN($C$6:$C$309))</f>
        <v>1.3783299999999999E-7</v>
      </c>
      <c r="Q263">
        <f t="shared" ref="Q263:Q309" si="86">$P$3-3*$P$4</f>
        <v>1.3333198104742294E-7</v>
      </c>
      <c r="R263">
        <f t="shared" ref="R263:R309" si="87">$P$3+3*$P$4</f>
        <v>1.4280032158415596E-7</v>
      </c>
      <c r="T263">
        <f t="shared" ref="T263:T309" si="88">IF(AND($C263&gt;Q263,$C263&lt;R263),$C263,MEDIAN($C$6:$C$309))</f>
        <v>1.3783299999999999E-7</v>
      </c>
      <c r="U263">
        <f t="shared" ref="U263:U309" si="89">$T$3-3*$T$4</f>
        <v>1.3352725794123588E-7</v>
      </c>
      <c r="V263">
        <f t="shared" ref="V263:V309" si="90">$T$3+3*$T$4</f>
        <v>1.4252207100613244E-7</v>
      </c>
      <c r="X263">
        <f t="shared" ref="X263:X309" si="91">IF(AND($C263&gt;U263,$C263&lt;V263),$C263,MEDIAN($C$6:$C$309))</f>
        <v>1.3783299999999999E-7</v>
      </c>
      <c r="Y263" s="10">
        <f t="shared" ref="Y263:Y309" si="92">$X$3-3*$X$4</f>
        <v>1.3375848608947348E-7</v>
      </c>
      <c r="Z263" s="10">
        <f t="shared" ref="Z263:Z309" si="93">$X$3+3*$X$4</f>
        <v>1.421635402263159E-7</v>
      </c>
      <c r="AB263">
        <f t="shared" ref="AB263:AB309" si="94">IF(AND($C263&gt;Y263,$C263&lt;Z263),$C263,MEDIAN($C$6:$C$309))</f>
        <v>1.3783299999999999E-7</v>
      </c>
      <c r="AC263" s="10">
        <f t="shared" ref="AC263:AC309" si="95">$AB$3-3*$AB$4</f>
        <v>1.3375848608947348E-7</v>
      </c>
      <c r="AD263" s="10">
        <f t="shared" ref="AD263:AD309" si="96">$AB$3+3*$AB$4</f>
        <v>1.421635402263159E-7</v>
      </c>
      <c r="AF263">
        <f t="shared" ref="AF263:AF309" si="97">IF(AND($C263&gt;AC263,$C263&lt;AD263),$C263,MEDIAN($C$6:$C$309))</f>
        <v>1.3783299999999999E-7</v>
      </c>
      <c r="AG263" s="10">
        <f t="shared" ref="AG263:AG309" si="98">$AF$3-3*$AF$4</f>
        <v>1.3375848608947348E-7</v>
      </c>
      <c r="AH263" s="10">
        <f t="shared" ref="AH263:AH309" si="99">$AF$3+3*$AF$4</f>
        <v>1.421635402263159E-7</v>
      </c>
    </row>
    <row r="264" spans="2:34" x14ac:dyDescent="0.25">
      <c r="B264" s="17">
        <v>259</v>
      </c>
      <c r="C264" s="21">
        <v>1.3841699999999999E-7</v>
      </c>
      <c r="D264" s="19">
        <v>7.6153472222222199E-2</v>
      </c>
      <c r="E264" s="20">
        <v>1.16146E-7</v>
      </c>
      <c r="F264" s="19">
        <v>0</v>
      </c>
      <c r="G264" s="18">
        <v>0</v>
      </c>
      <c r="H264" s="21">
        <v>1.3841699999999999E-7</v>
      </c>
      <c r="I264">
        <f t="shared" si="80"/>
        <v>5.9314540312346256E-8</v>
      </c>
      <c r="J264">
        <f t="shared" si="81"/>
        <v>2.0797527547712739E-7</v>
      </c>
      <c r="L264">
        <f t="shared" si="82"/>
        <v>1.3841699999999999E-7</v>
      </c>
      <c r="M264">
        <f t="shared" si="83"/>
        <v>1.3190421216427793E-7</v>
      </c>
      <c r="N264">
        <f t="shared" si="84"/>
        <v>1.4445172204624834E-7</v>
      </c>
      <c r="P264">
        <f t="shared" si="85"/>
        <v>1.3841699999999999E-7</v>
      </c>
      <c r="Q264">
        <f t="shared" si="86"/>
        <v>1.3333198104742294E-7</v>
      </c>
      <c r="R264">
        <f t="shared" si="87"/>
        <v>1.4280032158415596E-7</v>
      </c>
      <c r="T264">
        <f t="shared" si="88"/>
        <v>1.3841699999999999E-7</v>
      </c>
      <c r="U264">
        <f t="shared" si="89"/>
        <v>1.3352725794123588E-7</v>
      </c>
      <c r="V264">
        <f t="shared" si="90"/>
        <v>1.4252207100613244E-7</v>
      </c>
      <c r="X264">
        <f t="shared" si="91"/>
        <v>1.3841699999999999E-7</v>
      </c>
      <c r="Y264" s="10">
        <f t="shared" si="92"/>
        <v>1.3375848608947348E-7</v>
      </c>
      <c r="Z264" s="10">
        <f t="shared" si="93"/>
        <v>1.421635402263159E-7</v>
      </c>
      <c r="AB264">
        <f t="shared" si="94"/>
        <v>1.3841699999999999E-7</v>
      </c>
      <c r="AC264" s="10">
        <f t="shared" si="95"/>
        <v>1.3375848608947348E-7</v>
      </c>
      <c r="AD264" s="10">
        <f t="shared" si="96"/>
        <v>1.421635402263159E-7</v>
      </c>
      <c r="AF264">
        <f t="shared" si="97"/>
        <v>1.3841699999999999E-7</v>
      </c>
      <c r="AG264" s="10">
        <f t="shared" si="98"/>
        <v>1.3375848608947348E-7</v>
      </c>
      <c r="AH264" s="10">
        <f t="shared" si="99"/>
        <v>1.421635402263159E-7</v>
      </c>
    </row>
    <row r="265" spans="2:34" x14ac:dyDescent="0.25">
      <c r="B265" s="17">
        <v>260</v>
      </c>
      <c r="C265" s="21">
        <v>1.3692399999999999E-7</v>
      </c>
      <c r="D265" s="19">
        <v>4.2012112676056299E-2</v>
      </c>
      <c r="E265" s="20">
        <v>1.15188E-7</v>
      </c>
      <c r="F265" s="19">
        <v>0</v>
      </c>
      <c r="G265" s="18">
        <v>0</v>
      </c>
      <c r="H265" s="21">
        <v>1.3692399999999999E-7</v>
      </c>
      <c r="I265">
        <f t="shared" si="80"/>
        <v>5.9314540312346256E-8</v>
      </c>
      <c r="J265">
        <f t="shared" si="81"/>
        <v>2.0797527547712739E-7</v>
      </c>
      <c r="L265">
        <f t="shared" si="82"/>
        <v>1.3692399999999999E-7</v>
      </c>
      <c r="M265">
        <f t="shared" si="83"/>
        <v>1.3190421216427793E-7</v>
      </c>
      <c r="N265">
        <f t="shared" si="84"/>
        <v>1.4445172204624834E-7</v>
      </c>
      <c r="P265">
        <f t="shared" si="85"/>
        <v>1.3692399999999999E-7</v>
      </c>
      <c r="Q265">
        <f t="shared" si="86"/>
        <v>1.3333198104742294E-7</v>
      </c>
      <c r="R265">
        <f t="shared" si="87"/>
        <v>1.4280032158415596E-7</v>
      </c>
      <c r="T265">
        <f t="shared" si="88"/>
        <v>1.3692399999999999E-7</v>
      </c>
      <c r="U265">
        <f t="shared" si="89"/>
        <v>1.3352725794123588E-7</v>
      </c>
      <c r="V265">
        <f t="shared" si="90"/>
        <v>1.4252207100613244E-7</v>
      </c>
      <c r="X265">
        <f t="shared" si="91"/>
        <v>1.3692399999999999E-7</v>
      </c>
      <c r="Y265" s="10">
        <f t="shared" si="92"/>
        <v>1.3375848608947348E-7</v>
      </c>
      <c r="Z265" s="10">
        <f t="shared" si="93"/>
        <v>1.421635402263159E-7</v>
      </c>
      <c r="AB265">
        <f t="shared" si="94"/>
        <v>1.3692399999999999E-7</v>
      </c>
      <c r="AC265" s="10">
        <f t="shared" si="95"/>
        <v>1.3375848608947348E-7</v>
      </c>
      <c r="AD265" s="10">
        <f t="shared" si="96"/>
        <v>1.421635402263159E-7</v>
      </c>
      <c r="AF265">
        <f t="shared" si="97"/>
        <v>1.3692399999999999E-7</v>
      </c>
      <c r="AG265" s="10">
        <f t="shared" si="98"/>
        <v>1.3375848608947348E-7</v>
      </c>
      <c r="AH265" s="10">
        <f t="shared" si="99"/>
        <v>1.421635402263159E-7</v>
      </c>
    </row>
    <row r="266" spans="2:34" x14ac:dyDescent="0.25">
      <c r="B266" s="17">
        <v>261</v>
      </c>
      <c r="C266" s="21">
        <v>1.3697199999999999E-7</v>
      </c>
      <c r="D266" s="19">
        <v>0.109963194444444</v>
      </c>
      <c r="E266" s="20">
        <v>1.14326E-7</v>
      </c>
      <c r="F266" s="19">
        <v>0</v>
      </c>
      <c r="G266" s="18">
        <v>0</v>
      </c>
      <c r="H266" s="21">
        <v>1.3697199999999999E-7</v>
      </c>
      <c r="I266">
        <f t="shared" si="80"/>
        <v>5.9314540312346256E-8</v>
      </c>
      <c r="J266">
        <f t="shared" si="81"/>
        <v>2.0797527547712739E-7</v>
      </c>
      <c r="L266">
        <f t="shared" si="82"/>
        <v>1.3697199999999999E-7</v>
      </c>
      <c r="M266">
        <f t="shared" si="83"/>
        <v>1.3190421216427793E-7</v>
      </c>
      <c r="N266">
        <f t="shared" si="84"/>
        <v>1.4445172204624834E-7</v>
      </c>
      <c r="P266">
        <f t="shared" si="85"/>
        <v>1.3697199999999999E-7</v>
      </c>
      <c r="Q266">
        <f t="shared" si="86"/>
        <v>1.3333198104742294E-7</v>
      </c>
      <c r="R266">
        <f t="shared" si="87"/>
        <v>1.4280032158415596E-7</v>
      </c>
      <c r="T266">
        <f t="shared" si="88"/>
        <v>1.3697199999999999E-7</v>
      </c>
      <c r="U266">
        <f t="shared" si="89"/>
        <v>1.3352725794123588E-7</v>
      </c>
      <c r="V266">
        <f t="shared" si="90"/>
        <v>1.4252207100613244E-7</v>
      </c>
      <c r="X266">
        <f t="shared" si="91"/>
        <v>1.3697199999999999E-7</v>
      </c>
      <c r="Y266" s="10">
        <f t="shared" si="92"/>
        <v>1.3375848608947348E-7</v>
      </c>
      <c r="Z266" s="10">
        <f t="shared" si="93"/>
        <v>1.421635402263159E-7</v>
      </c>
      <c r="AB266">
        <f t="shared" si="94"/>
        <v>1.3697199999999999E-7</v>
      </c>
      <c r="AC266" s="10">
        <f t="shared" si="95"/>
        <v>1.3375848608947348E-7</v>
      </c>
      <c r="AD266" s="10">
        <f t="shared" si="96"/>
        <v>1.421635402263159E-7</v>
      </c>
      <c r="AF266">
        <f t="shared" si="97"/>
        <v>1.3697199999999999E-7</v>
      </c>
      <c r="AG266" s="10">
        <f t="shared" si="98"/>
        <v>1.3375848608947348E-7</v>
      </c>
      <c r="AH266" s="10">
        <f t="shared" si="99"/>
        <v>1.421635402263159E-7</v>
      </c>
    </row>
    <row r="267" spans="2:34" x14ac:dyDescent="0.25">
      <c r="B267" s="17">
        <v>262</v>
      </c>
      <c r="C267" s="21">
        <v>1.3827100000000001E-7</v>
      </c>
      <c r="D267" s="19">
        <v>0.106397222222222</v>
      </c>
      <c r="E267" s="20">
        <v>1.14917E-7</v>
      </c>
      <c r="F267" s="19">
        <v>0.86921052631578899</v>
      </c>
      <c r="G267" s="18">
        <v>2.8049473684210499E-2</v>
      </c>
      <c r="H267" s="21">
        <v>1.3827100000000001E-7</v>
      </c>
      <c r="I267">
        <f t="shared" si="80"/>
        <v>5.9314540312346256E-8</v>
      </c>
      <c r="J267">
        <f t="shared" si="81"/>
        <v>2.0797527547712739E-7</v>
      </c>
      <c r="L267">
        <f t="shared" si="82"/>
        <v>1.3827100000000001E-7</v>
      </c>
      <c r="M267">
        <f t="shared" si="83"/>
        <v>1.3190421216427793E-7</v>
      </c>
      <c r="N267">
        <f t="shared" si="84"/>
        <v>1.4445172204624834E-7</v>
      </c>
      <c r="P267">
        <f t="shared" si="85"/>
        <v>1.3827100000000001E-7</v>
      </c>
      <c r="Q267">
        <f t="shared" si="86"/>
        <v>1.3333198104742294E-7</v>
      </c>
      <c r="R267">
        <f t="shared" si="87"/>
        <v>1.4280032158415596E-7</v>
      </c>
      <c r="T267">
        <f t="shared" si="88"/>
        <v>1.3827100000000001E-7</v>
      </c>
      <c r="U267">
        <f t="shared" si="89"/>
        <v>1.3352725794123588E-7</v>
      </c>
      <c r="V267">
        <f t="shared" si="90"/>
        <v>1.4252207100613244E-7</v>
      </c>
      <c r="X267">
        <f t="shared" si="91"/>
        <v>1.3827100000000001E-7</v>
      </c>
      <c r="Y267" s="10">
        <f t="shared" si="92"/>
        <v>1.3375848608947348E-7</v>
      </c>
      <c r="Z267" s="10">
        <f t="shared" si="93"/>
        <v>1.421635402263159E-7</v>
      </c>
      <c r="AB267">
        <f t="shared" si="94"/>
        <v>1.3827100000000001E-7</v>
      </c>
      <c r="AC267" s="10">
        <f t="shared" si="95"/>
        <v>1.3375848608947348E-7</v>
      </c>
      <c r="AD267" s="10">
        <f t="shared" si="96"/>
        <v>1.421635402263159E-7</v>
      </c>
      <c r="AF267">
        <f t="shared" si="97"/>
        <v>1.3827100000000001E-7</v>
      </c>
      <c r="AG267" s="10">
        <f t="shared" si="98"/>
        <v>1.3375848608947348E-7</v>
      </c>
      <c r="AH267" s="10">
        <f t="shared" si="99"/>
        <v>1.421635402263159E-7</v>
      </c>
    </row>
    <row r="268" spans="2:34" x14ac:dyDescent="0.25">
      <c r="B268" s="17">
        <v>263</v>
      </c>
      <c r="C268" s="21">
        <v>1.3897200000000001E-7</v>
      </c>
      <c r="D268" s="19">
        <v>7.6823239436619797E-2</v>
      </c>
      <c r="E268" s="20">
        <v>1.16382E-7</v>
      </c>
      <c r="F268" s="19">
        <v>2.2274666666666598</v>
      </c>
      <c r="G268" s="18">
        <v>0.111652</v>
      </c>
      <c r="H268" s="21">
        <v>1.3897200000000001E-7</v>
      </c>
      <c r="I268">
        <f t="shared" si="80"/>
        <v>5.9314540312346256E-8</v>
      </c>
      <c r="J268">
        <f t="shared" si="81"/>
        <v>2.0797527547712739E-7</v>
      </c>
      <c r="L268">
        <f t="shared" si="82"/>
        <v>1.3897200000000001E-7</v>
      </c>
      <c r="M268">
        <f t="shared" si="83"/>
        <v>1.3190421216427793E-7</v>
      </c>
      <c r="N268">
        <f t="shared" si="84"/>
        <v>1.4445172204624834E-7</v>
      </c>
      <c r="P268">
        <f t="shared" si="85"/>
        <v>1.3897200000000001E-7</v>
      </c>
      <c r="Q268">
        <f t="shared" si="86"/>
        <v>1.3333198104742294E-7</v>
      </c>
      <c r="R268">
        <f t="shared" si="87"/>
        <v>1.4280032158415596E-7</v>
      </c>
      <c r="T268">
        <f t="shared" si="88"/>
        <v>1.3897200000000001E-7</v>
      </c>
      <c r="U268">
        <f t="shared" si="89"/>
        <v>1.3352725794123588E-7</v>
      </c>
      <c r="V268">
        <f t="shared" si="90"/>
        <v>1.4252207100613244E-7</v>
      </c>
      <c r="X268">
        <f t="shared" si="91"/>
        <v>1.3897200000000001E-7</v>
      </c>
      <c r="Y268" s="10">
        <f t="shared" si="92"/>
        <v>1.3375848608947348E-7</v>
      </c>
      <c r="Z268" s="10">
        <f t="shared" si="93"/>
        <v>1.421635402263159E-7</v>
      </c>
      <c r="AB268">
        <f t="shared" si="94"/>
        <v>1.3897200000000001E-7</v>
      </c>
      <c r="AC268" s="10">
        <f t="shared" si="95"/>
        <v>1.3375848608947348E-7</v>
      </c>
      <c r="AD268" s="10">
        <f t="shared" si="96"/>
        <v>1.421635402263159E-7</v>
      </c>
      <c r="AF268">
        <f t="shared" si="97"/>
        <v>1.3897200000000001E-7</v>
      </c>
      <c r="AG268" s="10">
        <f t="shared" si="98"/>
        <v>1.3375848608947348E-7</v>
      </c>
      <c r="AH268" s="10">
        <f t="shared" si="99"/>
        <v>1.421635402263159E-7</v>
      </c>
    </row>
    <row r="269" spans="2:34" x14ac:dyDescent="0.25">
      <c r="B269" s="17">
        <v>264</v>
      </c>
      <c r="C269" s="21">
        <v>1.4016699999999999E-7</v>
      </c>
      <c r="D269" s="19">
        <v>0.112358450704225</v>
      </c>
      <c r="E269" s="20">
        <v>1.1757599999999999E-7</v>
      </c>
      <c r="F269" s="19">
        <v>0</v>
      </c>
      <c r="G269" s="18">
        <v>0</v>
      </c>
      <c r="H269" s="21">
        <v>1.4016699999999999E-7</v>
      </c>
      <c r="I269">
        <f t="shared" si="80"/>
        <v>5.9314540312346256E-8</v>
      </c>
      <c r="J269">
        <f t="shared" si="81"/>
        <v>2.0797527547712739E-7</v>
      </c>
      <c r="L269">
        <f t="shared" si="82"/>
        <v>1.4016699999999999E-7</v>
      </c>
      <c r="M269">
        <f t="shared" si="83"/>
        <v>1.3190421216427793E-7</v>
      </c>
      <c r="N269">
        <f t="shared" si="84"/>
        <v>1.4445172204624834E-7</v>
      </c>
      <c r="P269">
        <f t="shared" si="85"/>
        <v>1.4016699999999999E-7</v>
      </c>
      <c r="Q269">
        <f t="shared" si="86"/>
        <v>1.3333198104742294E-7</v>
      </c>
      <c r="R269">
        <f t="shared" si="87"/>
        <v>1.4280032158415596E-7</v>
      </c>
      <c r="T269">
        <f t="shared" si="88"/>
        <v>1.4016699999999999E-7</v>
      </c>
      <c r="U269">
        <f t="shared" si="89"/>
        <v>1.3352725794123588E-7</v>
      </c>
      <c r="V269">
        <f t="shared" si="90"/>
        <v>1.4252207100613244E-7</v>
      </c>
      <c r="X269">
        <f t="shared" si="91"/>
        <v>1.4016699999999999E-7</v>
      </c>
      <c r="Y269" s="10">
        <f t="shared" si="92"/>
        <v>1.3375848608947348E-7</v>
      </c>
      <c r="Z269" s="10">
        <f t="shared" si="93"/>
        <v>1.421635402263159E-7</v>
      </c>
      <c r="AB269">
        <f t="shared" si="94"/>
        <v>1.4016699999999999E-7</v>
      </c>
      <c r="AC269" s="10">
        <f t="shared" si="95"/>
        <v>1.3375848608947348E-7</v>
      </c>
      <c r="AD269" s="10">
        <f t="shared" si="96"/>
        <v>1.421635402263159E-7</v>
      </c>
      <c r="AF269">
        <f t="shared" si="97"/>
        <v>1.4016699999999999E-7</v>
      </c>
      <c r="AG269" s="10">
        <f t="shared" si="98"/>
        <v>1.3375848608947348E-7</v>
      </c>
      <c r="AH269" s="10">
        <f t="shared" si="99"/>
        <v>1.421635402263159E-7</v>
      </c>
    </row>
    <row r="270" spans="2:34" x14ac:dyDescent="0.25">
      <c r="B270" s="17">
        <v>265</v>
      </c>
      <c r="C270" s="21">
        <v>1.36611E-7</v>
      </c>
      <c r="D270" s="19">
        <v>0.26549999999999901</v>
      </c>
      <c r="E270" s="20">
        <v>1.15146E-7</v>
      </c>
      <c r="F270" s="19">
        <v>0</v>
      </c>
      <c r="G270" s="18">
        <v>0</v>
      </c>
      <c r="H270" s="21">
        <v>1.36611E-7</v>
      </c>
      <c r="I270">
        <f t="shared" si="80"/>
        <v>5.9314540312346256E-8</v>
      </c>
      <c r="J270">
        <f t="shared" si="81"/>
        <v>2.0797527547712739E-7</v>
      </c>
      <c r="L270">
        <f t="shared" si="82"/>
        <v>1.36611E-7</v>
      </c>
      <c r="M270">
        <f t="shared" si="83"/>
        <v>1.3190421216427793E-7</v>
      </c>
      <c r="N270">
        <f t="shared" si="84"/>
        <v>1.4445172204624834E-7</v>
      </c>
      <c r="P270">
        <f t="shared" si="85"/>
        <v>1.36611E-7</v>
      </c>
      <c r="Q270">
        <f t="shared" si="86"/>
        <v>1.3333198104742294E-7</v>
      </c>
      <c r="R270">
        <f t="shared" si="87"/>
        <v>1.4280032158415596E-7</v>
      </c>
      <c r="T270">
        <f t="shared" si="88"/>
        <v>1.36611E-7</v>
      </c>
      <c r="U270">
        <f t="shared" si="89"/>
        <v>1.3352725794123588E-7</v>
      </c>
      <c r="V270">
        <f t="shared" si="90"/>
        <v>1.4252207100613244E-7</v>
      </c>
      <c r="X270">
        <f t="shared" si="91"/>
        <v>1.36611E-7</v>
      </c>
      <c r="Y270" s="10">
        <f t="shared" si="92"/>
        <v>1.3375848608947348E-7</v>
      </c>
      <c r="Z270" s="10">
        <f t="shared" si="93"/>
        <v>1.421635402263159E-7</v>
      </c>
      <c r="AB270">
        <f t="shared" si="94"/>
        <v>1.36611E-7</v>
      </c>
      <c r="AC270" s="10">
        <f t="shared" si="95"/>
        <v>1.3375848608947348E-7</v>
      </c>
      <c r="AD270" s="10">
        <f t="shared" si="96"/>
        <v>1.421635402263159E-7</v>
      </c>
      <c r="AF270">
        <f t="shared" si="97"/>
        <v>1.36611E-7</v>
      </c>
      <c r="AG270" s="10">
        <f t="shared" si="98"/>
        <v>1.3375848608947348E-7</v>
      </c>
      <c r="AH270" s="10">
        <f t="shared" si="99"/>
        <v>1.421635402263159E-7</v>
      </c>
    </row>
    <row r="271" spans="2:34" x14ac:dyDescent="0.25">
      <c r="B271" s="17">
        <v>266</v>
      </c>
      <c r="C271" s="21">
        <v>1.36354E-7</v>
      </c>
      <c r="D271" s="19">
        <v>0.13441478873239401</v>
      </c>
      <c r="E271" s="20">
        <v>1.15535E-7</v>
      </c>
      <c r="F271" s="19">
        <v>0</v>
      </c>
      <c r="G271" s="18">
        <v>0</v>
      </c>
      <c r="H271" s="21">
        <v>1.36354E-7</v>
      </c>
      <c r="I271">
        <f t="shared" si="80"/>
        <v>5.9314540312346256E-8</v>
      </c>
      <c r="J271">
        <f t="shared" si="81"/>
        <v>2.0797527547712739E-7</v>
      </c>
      <c r="L271">
        <f t="shared" si="82"/>
        <v>1.36354E-7</v>
      </c>
      <c r="M271">
        <f t="shared" si="83"/>
        <v>1.3190421216427793E-7</v>
      </c>
      <c r="N271">
        <f t="shared" si="84"/>
        <v>1.4445172204624834E-7</v>
      </c>
      <c r="P271">
        <f t="shared" si="85"/>
        <v>1.36354E-7</v>
      </c>
      <c r="Q271">
        <f t="shared" si="86"/>
        <v>1.3333198104742294E-7</v>
      </c>
      <c r="R271">
        <f t="shared" si="87"/>
        <v>1.4280032158415596E-7</v>
      </c>
      <c r="T271">
        <f t="shared" si="88"/>
        <v>1.36354E-7</v>
      </c>
      <c r="U271">
        <f t="shared" si="89"/>
        <v>1.3352725794123588E-7</v>
      </c>
      <c r="V271">
        <f t="shared" si="90"/>
        <v>1.4252207100613244E-7</v>
      </c>
      <c r="X271">
        <f t="shared" si="91"/>
        <v>1.36354E-7</v>
      </c>
      <c r="Y271" s="10">
        <f t="shared" si="92"/>
        <v>1.3375848608947348E-7</v>
      </c>
      <c r="Z271" s="10">
        <f t="shared" si="93"/>
        <v>1.421635402263159E-7</v>
      </c>
      <c r="AB271">
        <f t="shared" si="94"/>
        <v>1.36354E-7</v>
      </c>
      <c r="AC271" s="10">
        <f t="shared" si="95"/>
        <v>1.3375848608947348E-7</v>
      </c>
      <c r="AD271" s="10">
        <f t="shared" si="96"/>
        <v>1.421635402263159E-7</v>
      </c>
      <c r="AF271">
        <f t="shared" si="97"/>
        <v>1.36354E-7</v>
      </c>
      <c r="AG271" s="10">
        <f t="shared" si="98"/>
        <v>1.3375848608947348E-7</v>
      </c>
      <c r="AH271" s="10">
        <f t="shared" si="99"/>
        <v>1.421635402263159E-7</v>
      </c>
    </row>
    <row r="272" spans="2:34" x14ac:dyDescent="0.25">
      <c r="B272" s="17">
        <v>267</v>
      </c>
      <c r="C272" s="21">
        <v>1.3671499999999999E-7</v>
      </c>
      <c r="D272" s="19">
        <v>0.15779930555555499</v>
      </c>
      <c r="E272" s="20">
        <v>1.15215E-7</v>
      </c>
      <c r="F272" s="19">
        <v>0.63028205128205095</v>
      </c>
      <c r="G272" s="18">
        <v>1.4905897435897399E-2</v>
      </c>
      <c r="H272" s="21">
        <v>1.3671499999999999E-7</v>
      </c>
      <c r="I272">
        <f t="shared" si="80"/>
        <v>5.9314540312346256E-8</v>
      </c>
      <c r="J272">
        <f t="shared" si="81"/>
        <v>2.0797527547712739E-7</v>
      </c>
      <c r="L272">
        <f t="shared" si="82"/>
        <v>1.3671499999999999E-7</v>
      </c>
      <c r="M272">
        <f t="shared" si="83"/>
        <v>1.3190421216427793E-7</v>
      </c>
      <c r="N272">
        <f t="shared" si="84"/>
        <v>1.4445172204624834E-7</v>
      </c>
      <c r="P272">
        <f t="shared" si="85"/>
        <v>1.3671499999999999E-7</v>
      </c>
      <c r="Q272">
        <f t="shared" si="86"/>
        <v>1.3333198104742294E-7</v>
      </c>
      <c r="R272">
        <f t="shared" si="87"/>
        <v>1.4280032158415596E-7</v>
      </c>
      <c r="T272">
        <f t="shared" si="88"/>
        <v>1.3671499999999999E-7</v>
      </c>
      <c r="U272">
        <f t="shared" si="89"/>
        <v>1.3352725794123588E-7</v>
      </c>
      <c r="V272">
        <f t="shared" si="90"/>
        <v>1.4252207100613244E-7</v>
      </c>
      <c r="X272">
        <f t="shared" si="91"/>
        <v>1.3671499999999999E-7</v>
      </c>
      <c r="Y272" s="10">
        <f t="shared" si="92"/>
        <v>1.3375848608947348E-7</v>
      </c>
      <c r="Z272" s="10">
        <f t="shared" si="93"/>
        <v>1.421635402263159E-7</v>
      </c>
      <c r="AB272">
        <f t="shared" si="94"/>
        <v>1.3671499999999999E-7</v>
      </c>
      <c r="AC272" s="10">
        <f t="shared" si="95"/>
        <v>1.3375848608947348E-7</v>
      </c>
      <c r="AD272" s="10">
        <f t="shared" si="96"/>
        <v>1.421635402263159E-7</v>
      </c>
      <c r="AF272">
        <f t="shared" si="97"/>
        <v>1.3671499999999999E-7</v>
      </c>
      <c r="AG272" s="10">
        <f t="shared" si="98"/>
        <v>1.3375848608947348E-7</v>
      </c>
      <c r="AH272" s="10">
        <f t="shared" si="99"/>
        <v>1.421635402263159E-7</v>
      </c>
    </row>
    <row r="273" spans="2:34" x14ac:dyDescent="0.25">
      <c r="B273" s="17">
        <v>268</v>
      </c>
      <c r="C273" s="21">
        <v>1.37167E-7</v>
      </c>
      <c r="D273" s="19">
        <v>0.125542253521126</v>
      </c>
      <c r="E273" s="20">
        <v>1.1545100000000001E-7</v>
      </c>
      <c r="F273" s="19">
        <v>2.8073333333333301</v>
      </c>
      <c r="G273" s="18">
        <v>0.14285066666666599</v>
      </c>
      <c r="H273" s="21">
        <v>1.37167E-7</v>
      </c>
      <c r="I273">
        <f t="shared" si="80"/>
        <v>5.9314540312346256E-8</v>
      </c>
      <c r="J273">
        <f t="shared" si="81"/>
        <v>2.0797527547712739E-7</v>
      </c>
      <c r="L273">
        <f t="shared" si="82"/>
        <v>1.37167E-7</v>
      </c>
      <c r="M273">
        <f t="shared" si="83"/>
        <v>1.3190421216427793E-7</v>
      </c>
      <c r="N273">
        <f t="shared" si="84"/>
        <v>1.4445172204624834E-7</v>
      </c>
      <c r="P273">
        <f t="shared" si="85"/>
        <v>1.37167E-7</v>
      </c>
      <c r="Q273">
        <f t="shared" si="86"/>
        <v>1.3333198104742294E-7</v>
      </c>
      <c r="R273">
        <f t="shared" si="87"/>
        <v>1.4280032158415596E-7</v>
      </c>
      <c r="T273">
        <f t="shared" si="88"/>
        <v>1.37167E-7</v>
      </c>
      <c r="U273">
        <f t="shared" si="89"/>
        <v>1.3352725794123588E-7</v>
      </c>
      <c r="V273">
        <f t="shared" si="90"/>
        <v>1.4252207100613244E-7</v>
      </c>
      <c r="X273">
        <f t="shared" si="91"/>
        <v>1.37167E-7</v>
      </c>
      <c r="Y273" s="10">
        <f t="shared" si="92"/>
        <v>1.3375848608947348E-7</v>
      </c>
      <c r="Z273" s="10">
        <f t="shared" si="93"/>
        <v>1.421635402263159E-7</v>
      </c>
      <c r="AB273">
        <f t="shared" si="94"/>
        <v>1.37167E-7</v>
      </c>
      <c r="AC273" s="10">
        <f t="shared" si="95"/>
        <v>1.3375848608947348E-7</v>
      </c>
      <c r="AD273" s="10">
        <f t="shared" si="96"/>
        <v>1.421635402263159E-7</v>
      </c>
      <c r="AF273">
        <f t="shared" si="97"/>
        <v>1.37167E-7</v>
      </c>
      <c r="AG273" s="10">
        <f t="shared" si="98"/>
        <v>1.3375848608947348E-7</v>
      </c>
      <c r="AH273" s="10">
        <f t="shared" si="99"/>
        <v>1.421635402263159E-7</v>
      </c>
    </row>
    <row r="274" spans="2:34" x14ac:dyDescent="0.25">
      <c r="B274" s="17">
        <v>269</v>
      </c>
      <c r="C274" s="21">
        <v>1.3684700000000001E-7</v>
      </c>
      <c r="D274" s="19">
        <v>0.16899583333333301</v>
      </c>
      <c r="E274" s="20">
        <v>1.16819E-7</v>
      </c>
      <c r="F274" s="19">
        <v>0</v>
      </c>
      <c r="G274" s="18">
        <v>0</v>
      </c>
      <c r="H274" s="21">
        <v>1.3684700000000001E-7</v>
      </c>
      <c r="I274">
        <f t="shared" si="80"/>
        <v>5.9314540312346256E-8</v>
      </c>
      <c r="J274">
        <f t="shared" si="81"/>
        <v>2.0797527547712739E-7</v>
      </c>
      <c r="L274">
        <f t="shared" si="82"/>
        <v>1.3684700000000001E-7</v>
      </c>
      <c r="M274">
        <f t="shared" si="83"/>
        <v>1.3190421216427793E-7</v>
      </c>
      <c r="N274">
        <f t="shared" si="84"/>
        <v>1.4445172204624834E-7</v>
      </c>
      <c r="P274">
        <f t="shared" si="85"/>
        <v>1.3684700000000001E-7</v>
      </c>
      <c r="Q274">
        <f t="shared" si="86"/>
        <v>1.3333198104742294E-7</v>
      </c>
      <c r="R274">
        <f t="shared" si="87"/>
        <v>1.4280032158415596E-7</v>
      </c>
      <c r="T274">
        <f t="shared" si="88"/>
        <v>1.3684700000000001E-7</v>
      </c>
      <c r="U274">
        <f t="shared" si="89"/>
        <v>1.3352725794123588E-7</v>
      </c>
      <c r="V274">
        <f t="shared" si="90"/>
        <v>1.4252207100613244E-7</v>
      </c>
      <c r="X274">
        <f t="shared" si="91"/>
        <v>1.3684700000000001E-7</v>
      </c>
      <c r="Y274" s="10">
        <f t="shared" si="92"/>
        <v>1.3375848608947348E-7</v>
      </c>
      <c r="Z274" s="10">
        <f t="shared" si="93"/>
        <v>1.421635402263159E-7</v>
      </c>
      <c r="AB274">
        <f t="shared" si="94"/>
        <v>1.3684700000000001E-7</v>
      </c>
      <c r="AC274" s="10">
        <f t="shared" si="95"/>
        <v>1.3375848608947348E-7</v>
      </c>
      <c r="AD274" s="10">
        <f t="shared" si="96"/>
        <v>1.421635402263159E-7</v>
      </c>
      <c r="AF274">
        <f t="shared" si="97"/>
        <v>1.3684700000000001E-7</v>
      </c>
      <c r="AG274" s="10">
        <f t="shared" si="98"/>
        <v>1.3375848608947348E-7</v>
      </c>
      <c r="AH274" s="10">
        <f t="shared" si="99"/>
        <v>1.421635402263159E-7</v>
      </c>
    </row>
    <row r="275" spans="2:34" x14ac:dyDescent="0.25">
      <c r="B275" s="17">
        <v>270</v>
      </c>
      <c r="C275" s="21">
        <v>1.39132E-7</v>
      </c>
      <c r="D275" s="19">
        <v>0.17474999999999899</v>
      </c>
      <c r="E275" s="20">
        <v>1.16674E-7</v>
      </c>
      <c r="F275" s="19">
        <v>0</v>
      </c>
      <c r="G275" s="18">
        <v>0</v>
      </c>
      <c r="H275" s="21">
        <v>1.39132E-7</v>
      </c>
      <c r="I275">
        <f t="shared" si="80"/>
        <v>5.9314540312346256E-8</v>
      </c>
      <c r="J275">
        <f t="shared" si="81"/>
        <v>2.0797527547712739E-7</v>
      </c>
      <c r="L275">
        <f t="shared" si="82"/>
        <v>1.39132E-7</v>
      </c>
      <c r="M275">
        <f t="shared" si="83"/>
        <v>1.3190421216427793E-7</v>
      </c>
      <c r="N275">
        <f t="shared" si="84"/>
        <v>1.4445172204624834E-7</v>
      </c>
      <c r="P275">
        <f t="shared" si="85"/>
        <v>1.39132E-7</v>
      </c>
      <c r="Q275">
        <f t="shared" si="86"/>
        <v>1.3333198104742294E-7</v>
      </c>
      <c r="R275">
        <f t="shared" si="87"/>
        <v>1.4280032158415596E-7</v>
      </c>
      <c r="T275">
        <f t="shared" si="88"/>
        <v>1.39132E-7</v>
      </c>
      <c r="U275">
        <f t="shared" si="89"/>
        <v>1.3352725794123588E-7</v>
      </c>
      <c r="V275">
        <f t="shared" si="90"/>
        <v>1.4252207100613244E-7</v>
      </c>
      <c r="X275">
        <f t="shared" si="91"/>
        <v>1.39132E-7</v>
      </c>
      <c r="Y275" s="10">
        <f t="shared" si="92"/>
        <v>1.3375848608947348E-7</v>
      </c>
      <c r="Z275" s="10">
        <f t="shared" si="93"/>
        <v>1.421635402263159E-7</v>
      </c>
      <c r="AB275">
        <f t="shared" si="94"/>
        <v>1.39132E-7</v>
      </c>
      <c r="AC275" s="10">
        <f t="shared" si="95"/>
        <v>1.3375848608947348E-7</v>
      </c>
      <c r="AD275" s="10">
        <f t="shared" si="96"/>
        <v>1.421635402263159E-7</v>
      </c>
      <c r="AF275">
        <f t="shared" si="97"/>
        <v>1.39132E-7</v>
      </c>
      <c r="AG275" s="10">
        <f t="shared" si="98"/>
        <v>1.3375848608947348E-7</v>
      </c>
      <c r="AH275" s="10">
        <f t="shared" si="99"/>
        <v>1.421635402263159E-7</v>
      </c>
    </row>
    <row r="276" spans="2:34" x14ac:dyDescent="0.25">
      <c r="B276" s="17">
        <v>271</v>
      </c>
      <c r="C276" s="21">
        <v>1.3892400000000001E-7</v>
      </c>
      <c r="D276" s="19">
        <v>0.151395774647887</v>
      </c>
      <c r="E276" s="20">
        <v>1.1596500000000001E-7</v>
      </c>
      <c r="F276" s="19">
        <v>0.89642105263157801</v>
      </c>
      <c r="G276" s="18">
        <v>3.5182368421052601E-2</v>
      </c>
      <c r="H276" s="21">
        <v>1.3892400000000001E-7</v>
      </c>
      <c r="I276">
        <f t="shared" si="80"/>
        <v>5.9314540312346256E-8</v>
      </c>
      <c r="J276">
        <f t="shared" si="81"/>
        <v>2.0797527547712739E-7</v>
      </c>
      <c r="L276">
        <f t="shared" si="82"/>
        <v>1.3892400000000001E-7</v>
      </c>
      <c r="M276">
        <f t="shared" si="83"/>
        <v>1.3190421216427793E-7</v>
      </c>
      <c r="N276">
        <f t="shared" si="84"/>
        <v>1.4445172204624834E-7</v>
      </c>
      <c r="P276">
        <f t="shared" si="85"/>
        <v>1.3892400000000001E-7</v>
      </c>
      <c r="Q276">
        <f t="shared" si="86"/>
        <v>1.3333198104742294E-7</v>
      </c>
      <c r="R276">
        <f t="shared" si="87"/>
        <v>1.4280032158415596E-7</v>
      </c>
      <c r="T276">
        <f t="shared" si="88"/>
        <v>1.3892400000000001E-7</v>
      </c>
      <c r="U276">
        <f t="shared" si="89"/>
        <v>1.3352725794123588E-7</v>
      </c>
      <c r="V276">
        <f t="shared" si="90"/>
        <v>1.4252207100613244E-7</v>
      </c>
      <c r="X276">
        <f t="shared" si="91"/>
        <v>1.3892400000000001E-7</v>
      </c>
      <c r="Y276" s="10">
        <f t="shared" si="92"/>
        <v>1.3375848608947348E-7</v>
      </c>
      <c r="Z276" s="10">
        <f t="shared" si="93"/>
        <v>1.421635402263159E-7</v>
      </c>
      <c r="AB276">
        <f t="shared" si="94"/>
        <v>1.3892400000000001E-7</v>
      </c>
      <c r="AC276" s="10">
        <f t="shared" si="95"/>
        <v>1.3375848608947348E-7</v>
      </c>
      <c r="AD276" s="10">
        <f t="shared" si="96"/>
        <v>1.421635402263159E-7</v>
      </c>
      <c r="AF276">
        <f t="shared" si="97"/>
        <v>1.3892400000000001E-7</v>
      </c>
      <c r="AG276" s="10">
        <f t="shared" si="98"/>
        <v>1.3375848608947348E-7</v>
      </c>
      <c r="AH276" s="10">
        <f t="shared" si="99"/>
        <v>1.421635402263159E-7</v>
      </c>
    </row>
    <row r="277" spans="2:34" x14ac:dyDescent="0.25">
      <c r="B277" s="17">
        <v>272</v>
      </c>
      <c r="C277" s="21">
        <v>1.3785400000000001E-7</v>
      </c>
      <c r="D277" s="19">
        <v>0.284138888888889</v>
      </c>
      <c r="E277" s="20">
        <v>1.1556899999999999E-7</v>
      </c>
      <c r="F277" s="19">
        <v>2.8813513513513498</v>
      </c>
      <c r="G277" s="18">
        <v>0.14236621621621601</v>
      </c>
      <c r="H277" s="21">
        <v>1.3785400000000001E-7</v>
      </c>
      <c r="I277">
        <f t="shared" si="80"/>
        <v>5.9314540312346256E-8</v>
      </c>
      <c r="J277">
        <f t="shared" si="81"/>
        <v>2.0797527547712739E-7</v>
      </c>
      <c r="L277">
        <f t="shared" si="82"/>
        <v>1.3785400000000001E-7</v>
      </c>
      <c r="M277">
        <f t="shared" si="83"/>
        <v>1.3190421216427793E-7</v>
      </c>
      <c r="N277">
        <f t="shared" si="84"/>
        <v>1.4445172204624834E-7</v>
      </c>
      <c r="P277">
        <f t="shared" si="85"/>
        <v>1.3785400000000001E-7</v>
      </c>
      <c r="Q277">
        <f t="shared" si="86"/>
        <v>1.3333198104742294E-7</v>
      </c>
      <c r="R277">
        <f t="shared" si="87"/>
        <v>1.4280032158415596E-7</v>
      </c>
      <c r="T277">
        <f t="shared" si="88"/>
        <v>1.3785400000000001E-7</v>
      </c>
      <c r="U277">
        <f t="shared" si="89"/>
        <v>1.3352725794123588E-7</v>
      </c>
      <c r="V277">
        <f t="shared" si="90"/>
        <v>1.4252207100613244E-7</v>
      </c>
      <c r="X277">
        <f t="shared" si="91"/>
        <v>1.3785400000000001E-7</v>
      </c>
      <c r="Y277" s="10">
        <f t="shared" si="92"/>
        <v>1.3375848608947348E-7</v>
      </c>
      <c r="Z277" s="10">
        <f t="shared" si="93"/>
        <v>1.421635402263159E-7</v>
      </c>
      <c r="AB277">
        <f t="shared" si="94"/>
        <v>1.3785400000000001E-7</v>
      </c>
      <c r="AC277" s="10">
        <f t="shared" si="95"/>
        <v>1.3375848608947348E-7</v>
      </c>
      <c r="AD277" s="10">
        <f t="shared" si="96"/>
        <v>1.421635402263159E-7</v>
      </c>
      <c r="AF277">
        <f t="shared" si="97"/>
        <v>1.3785400000000001E-7</v>
      </c>
      <c r="AG277" s="10">
        <f t="shared" si="98"/>
        <v>1.3375848608947348E-7</v>
      </c>
      <c r="AH277" s="10">
        <f t="shared" si="99"/>
        <v>1.421635402263159E-7</v>
      </c>
    </row>
    <row r="278" spans="2:34" x14ac:dyDescent="0.25">
      <c r="B278" s="17">
        <v>273</v>
      </c>
      <c r="C278" s="21">
        <v>1.3761800000000001E-7</v>
      </c>
      <c r="D278" s="19">
        <v>0.182999999999999</v>
      </c>
      <c r="E278" s="20">
        <v>1.1582599999999999E-7</v>
      </c>
      <c r="F278" s="19">
        <v>0</v>
      </c>
      <c r="G278" s="18">
        <v>0</v>
      </c>
      <c r="H278" s="21">
        <v>1.3761800000000001E-7</v>
      </c>
      <c r="I278">
        <f t="shared" si="80"/>
        <v>5.9314540312346256E-8</v>
      </c>
      <c r="J278">
        <f t="shared" si="81"/>
        <v>2.0797527547712739E-7</v>
      </c>
      <c r="L278">
        <f t="shared" si="82"/>
        <v>1.3761800000000001E-7</v>
      </c>
      <c r="M278">
        <f t="shared" si="83"/>
        <v>1.3190421216427793E-7</v>
      </c>
      <c r="N278">
        <f t="shared" si="84"/>
        <v>1.4445172204624834E-7</v>
      </c>
      <c r="P278">
        <f t="shared" si="85"/>
        <v>1.3761800000000001E-7</v>
      </c>
      <c r="Q278">
        <f t="shared" si="86"/>
        <v>1.3333198104742294E-7</v>
      </c>
      <c r="R278">
        <f t="shared" si="87"/>
        <v>1.4280032158415596E-7</v>
      </c>
      <c r="T278">
        <f t="shared" si="88"/>
        <v>1.3761800000000001E-7</v>
      </c>
      <c r="U278">
        <f t="shared" si="89"/>
        <v>1.3352725794123588E-7</v>
      </c>
      <c r="V278">
        <f t="shared" si="90"/>
        <v>1.4252207100613244E-7</v>
      </c>
      <c r="X278">
        <f t="shared" si="91"/>
        <v>1.3761800000000001E-7</v>
      </c>
      <c r="Y278" s="10">
        <f t="shared" si="92"/>
        <v>1.3375848608947348E-7</v>
      </c>
      <c r="Z278" s="10">
        <f t="shared" si="93"/>
        <v>1.421635402263159E-7</v>
      </c>
      <c r="AB278">
        <f t="shared" si="94"/>
        <v>1.3761800000000001E-7</v>
      </c>
      <c r="AC278" s="10">
        <f t="shared" si="95"/>
        <v>1.3375848608947348E-7</v>
      </c>
      <c r="AD278" s="10">
        <f t="shared" si="96"/>
        <v>1.421635402263159E-7</v>
      </c>
      <c r="AF278">
        <f t="shared" si="97"/>
        <v>1.3761800000000001E-7</v>
      </c>
      <c r="AG278" s="10">
        <f t="shared" si="98"/>
        <v>1.3375848608947348E-7</v>
      </c>
      <c r="AH278" s="10">
        <f t="shared" si="99"/>
        <v>1.421635402263159E-7</v>
      </c>
    </row>
    <row r="279" spans="2:34" x14ac:dyDescent="0.25">
      <c r="B279" s="17">
        <v>274</v>
      </c>
      <c r="C279" s="21">
        <v>1.3694400000000001E-7</v>
      </c>
      <c r="D279" s="19">
        <v>0.196483098591549</v>
      </c>
      <c r="E279" s="20">
        <v>1.15215E-7</v>
      </c>
      <c r="F279" s="19">
        <v>0</v>
      </c>
      <c r="G279" s="18">
        <v>0</v>
      </c>
      <c r="H279" s="21">
        <v>1.3694400000000001E-7</v>
      </c>
      <c r="I279">
        <f t="shared" si="80"/>
        <v>5.9314540312346256E-8</v>
      </c>
      <c r="J279">
        <f t="shared" si="81"/>
        <v>2.0797527547712739E-7</v>
      </c>
      <c r="L279">
        <f t="shared" si="82"/>
        <v>1.3694400000000001E-7</v>
      </c>
      <c r="M279">
        <f t="shared" si="83"/>
        <v>1.3190421216427793E-7</v>
      </c>
      <c r="N279">
        <f t="shared" si="84"/>
        <v>1.4445172204624834E-7</v>
      </c>
      <c r="P279">
        <f t="shared" si="85"/>
        <v>1.3694400000000001E-7</v>
      </c>
      <c r="Q279">
        <f t="shared" si="86"/>
        <v>1.3333198104742294E-7</v>
      </c>
      <c r="R279">
        <f t="shared" si="87"/>
        <v>1.4280032158415596E-7</v>
      </c>
      <c r="T279">
        <f t="shared" si="88"/>
        <v>1.3694400000000001E-7</v>
      </c>
      <c r="U279">
        <f t="shared" si="89"/>
        <v>1.3352725794123588E-7</v>
      </c>
      <c r="V279">
        <f t="shared" si="90"/>
        <v>1.4252207100613244E-7</v>
      </c>
      <c r="X279">
        <f t="shared" si="91"/>
        <v>1.3694400000000001E-7</v>
      </c>
      <c r="Y279" s="10">
        <f t="shared" si="92"/>
        <v>1.3375848608947348E-7</v>
      </c>
      <c r="Z279" s="10">
        <f t="shared" si="93"/>
        <v>1.421635402263159E-7</v>
      </c>
      <c r="AB279">
        <f t="shared" si="94"/>
        <v>1.3694400000000001E-7</v>
      </c>
      <c r="AC279" s="10">
        <f t="shared" si="95"/>
        <v>1.3375848608947348E-7</v>
      </c>
      <c r="AD279" s="10">
        <f t="shared" si="96"/>
        <v>1.421635402263159E-7</v>
      </c>
      <c r="AF279">
        <f t="shared" si="97"/>
        <v>1.3694400000000001E-7</v>
      </c>
      <c r="AG279" s="10">
        <f t="shared" si="98"/>
        <v>1.3375848608947348E-7</v>
      </c>
      <c r="AH279" s="10">
        <f t="shared" si="99"/>
        <v>1.421635402263159E-7</v>
      </c>
    </row>
    <row r="280" spans="2:34" x14ac:dyDescent="0.25">
      <c r="B280" s="17">
        <v>275</v>
      </c>
      <c r="C280" s="21">
        <v>1.3831900000000001E-7</v>
      </c>
      <c r="D280" s="19">
        <v>0.263201388888888</v>
      </c>
      <c r="E280" s="20">
        <v>1.15201E-7</v>
      </c>
      <c r="F280" s="19">
        <v>0</v>
      </c>
      <c r="G280" s="18">
        <v>0</v>
      </c>
      <c r="H280" s="21">
        <v>1.3831900000000001E-7</v>
      </c>
      <c r="I280">
        <f t="shared" si="80"/>
        <v>5.9314540312346256E-8</v>
      </c>
      <c r="J280">
        <f t="shared" si="81"/>
        <v>2.0797527547712739E-7</v>
      </c>
      <c r="L280">
        <f t="shared" si="82"/>
        <v>1.3831900000000001E-7</v>
      </c>
      <c r="M280">
        <f t="shared" si="83"/>
        <v>1.3190421216427793E-7</v>
      </c>
      <c r="N280">
        <f t="shared" si="84"/>
        <v>1.4445172204624834E-7</v>
      </c>
      <c r="P280">
        <f t="shared" si="85"/>
        <v>1.3831900000000001E-7</v>
      </c>
      <c r="Q280">
        <f t="shared" si="86"/>
        <v>1.3333198104742294E-7</v>
      </c>
      <c r="R280">
        <f t="shared" si="87"/>
        <v>1.4280032158415596E-7</v>
      </c>
      <c r="T280">
        <f t="shared" si="88"/>
        <v>1.3831900000000001E-7</v>
      </c>
      <c r="U280">
        <f t="shared" si="89"/>
        <v>1.3352725794123588E-7</v>
      </c>
      <c r="V280">
        <f t="shared" si="90"/>
        <v>1.4252207100613244E-7</v>
      </c>
      <c r="X280">
        <f t="shared" si="91"/>
        <v>1.3831900000000001E-7</v>
      </c>
      <c r="Y280" s="10">
        <f t="shared" si="92"/>
        <v>1.3375848608947348E-7</v>
      </c>
      <c r="Z280" s="10">
        <f t="shared" si="93"/>
        <v>1.421635402263159E-7</v>
      </c>
      <c r="AB280">
        <f t="shared" si="94"/>
        <v>1.3831900000000001E-7</v>
      </c>
      <c r="AC280" s="10">
        <f t="shared" si="95"/>
        <v>1.3375848608947348E-7</v>
      </c>
      <c r="AD280" s="10">
        <f t="shared" si="96"/>
        <v>1.421635402263159E-7</v>
      </c>
      <c r="AF280">
        <f t="shared" si="97"/>
        <v>1.3831900000000001E-7</v>
      </c>
      <c r="AG280" s="10">
        <f t="shared" si="98"/>
        <v>1.3375848608947348E-7</v>
      </c>
      <c r="AH280" s="10">
        <f t="shared" si="99"/>
        <v>1.421635402263159E-7</v>
      </c>
    </row>
    <row r="281" spans="2:34" x14ac:dyDescent="0.25">
      <c r="B281" s="17">
        <v>276</v>
      </c>
      <c r="C281" s="21">
        <v>1.3720799999999999E-7</v>
      </c>
      <c r="D281" s="19">
        <v>0.217208333333333</v>
      </c>
      <c r="E281" s="20">
        <v>1.16194E-7</v>
      </c>
      <c r="F281" s="19">
        <v>0.733179487179487</v>
      </c>
      <c r="G281" s="18">
        <v>3.05897435897435E-2</v>
      </c>
      <c r="H281" s="21">
        <v>1.3720799999999999E-7</v>
      </c>
      <c r="I281">
        <f t="shared" si="80"/>
        <v>5.9314540312346256E-8</v>
      </c>
      <c r="J281">
        <f t="shared" si="81"/>
        <v>2.0797527547712739E-7</v>
      </c>
      <c r="L281">
        <f t="shared" si="82"/>
        <v>1.3720799999999999E-7</v>
      </c>
      <c r="M281">
        <f t="shared" si="83"/>
        <v>1.3190421216427793E-7</v>
      </c>
      <c r="N281">
        <f t="shared" si="84"/>
        <v>1.4445172204624834E-7</v>
      </c>
      <c r="P281">
        <f t="shared" si="85"/>
        <v>1.3720799999999999E-7</v>
      </c>
      <c r="Q281">
        <f t="shared" si="86"/>
        <v>1.3333198104742294E-7</v>
      </c>
      <c r="R281">
        <f t="shared" si="87"/>
        <v>1.4280032158415596E-7</v>
      </c>
      <c r="T281">
        <f t="shared" si="88"/>
        <v>1.3720799999999999E-7</v>
      </c>
      <c r="U281">
        <f t="shared" si="89"/>
        <v>1.3352725794123588E-7</v>
      </c>
      <c r="V281">
        <f t="shared" si="90"/>
        <v>1.4252207100613244E-7</v>
      </c>
      <c r="X281">
        <f t="shared" si="91"/>
        <v>1.3720799999999999E-7</v>
      </c>
      <c r="Y281" s="10">
        <f t="shared" si="92"/>
        <v>1.3375848608947348E-7</v>
      </c>
      <c r="Z281" s="10">
        <f t="shared" si="93"/>
        <v>1.421635402263159E-7</v>
      </c>
      <c r="AB281">
        <f t="shared" si="94"/>
        <v>1.3720799999999999E-7</v>
      </c>
      <c r="AC281" s="10">
        <f t="shared" si="95"/>
        <v>1.3375848608947348E-7</v>
      </c>
      <c r="AD281" s="10">
        <f t="shared" si="96"/>
        <v>1.421635402263159E-7</v>
      </c>
      <c r="AF281">
        <f t="shared" si="97"/>
        <v>1.3720799999999999E-7</v>
      </c>
      <c r="AG281" s="10">
        <f t="shared" si="98"/>
        <v>1.3375848608947348E-7</v>
      </c>
      <c r="AH281" s="10">
        <f t="shared" si="99"/>
        <v>1.421635402263159E-7</v>
      </c>
    </row>
    <row r="282" spans="2:34" x14ac:dyDescent="0.25">
      <c r="B282" s="17">
        <v>277</v>
      </c>
      <c r="C282" s="21">
        <v>1.4971499999999999E-7</v>
      </c>
      <c r="D282" s="19">
        <v>0.10814190140844999</v>
      </c>
      <c r="E282" s="20">
        <v>1.2431300000000001E-7</v>
      </c>
      <c r="F282" s="19">
        <v>1.01486956521739</v>
      </c>
      <c r="G282" s="18">
        <v>2.9671304347826E-2</v>
      </c>
      <c r="H282" s="21">
        <v>1.4971499999999999E-7</v>
      </c>
      <c r="I282">
        <f t="shared" si="80"/>
        <v>5.9314540312346256E-8</v>
      </c>
      <c r="J282">
        <f t="shared" si="81"/>
        <v>2.0797527547712739E-7</v>
      </c>
      <c r="L282">
        <f t="shared" si="82"/>
        <v>1.4971499999999999E-7</v>
      </c>
      <c r="M282">
        <f t="shared" si="83"/>
        <v>1.3190421216427793E-7</v>
      </c>
      <c r="N282">
        <f t="shared" si="84"/>
        <v>1.4445172204624834E-7</v>
      </c>
      <c r="P282">
        <f t="shared" si="85"/>
        <v>1.3780500000000001E-7</v>
      </c>
      <c r="Q282">
        <f t="shared" si="86"/>
        <v>1.3333198104742294E-7</v>
      </c>
      <c r="R282">
        <f t="shared" si="87"/>
        <v>1.4280032158415596E-7</v>
      </c>
      <c r="T282">
        <f t="shared" si="88"/>
        <v>1.3780500000000001E-7</v>
      </c>
      <c r="U282">
        <f t="shared" si="89"/>
        <v>1.3352725794123588E-7</v>
      </c>
      <c r="V282">
        <f t="shared" si="90"/>
        <v>1.4252207100613244E-7</v>
      </c>
      <c r="X282">
        <f t="shared" si="91"/>
        <v>1.3780500000000001E-7</v>
      </c>
      <c r="Y282" s="10">
        <f t="shared" si="92"/>
        <v>1.3375848608947348E-7</v>
      </c>
      <c r="Z282" s="10">
        <f t="shared" si="93"/>
        <v>1.421635402263159E-7</v>
      </c>
      <c r="AB282">
        <f t="shared" si="94"/>
        <v>1.3780500000000001E-7</v>
      </c>
      <c r="AC282" s="10">
        <f t="shared" si="95"/>
        <v>1.3375848608947348E-7</v>
      </c>
      <c r="AD282" s="10">
        <f t="shared" si="96"/>
        <v>1.421635402263159E-7</v>
      </c>
      <c r="AF282">
        <f t="shared" si="97"/>
        <v>1.3780500000000001E-7</v>
      </c>
      <c r="AG282" s="10">
        <f t="shared" si="98"/>
        <v>1.3375848608947348E-7</v>
      </c>
      <c r="AH282" s="10">
        <f t="shared" si="99"/>
        <v>1.421635402263159E-7</v>
      </c>
    </row>
    <row r="283" spans="2:34" x14ac:dyDescent="0.25">
      <c r="B283" s="17">
        <v>278</v>
      </c>
      <c r="C283" s="21">
        <v>1.45917E-7</v>
      </c>
      <c r="D283" s="19">
        <v>6.1859722222222198E-2</v>
      </c>
      <c r="E283" s="20">
        <v>1.18667E-7</v>
      </c>
      <c r="F283" s="19">
        <v>0</v>
      </c>
      <c r="G283" s="18">
        <v>0</v>
      </c>
      <c r="H283" s="21">
        <v>1.45917E-7</v>
      </c>
      <c r="I283">
        <f t="shared" si="80"/>
        <v>5.9314540312346256E-8</v>
      </c>
      <c r="J283">
        <f t="shared" si="81"/>
        <v>2.0797527547712739E-7</v>
      </c>
      <c r="L283">
        <f t="shared" si="82"/>
        <v>1.45917E-7</v>
      </c>
      <c r="M283">
        <f t="shared" si="83"/>
        <v>1.3190421216427793E-7</v>
      </c>
      <c r="N283">
        <f t="shared" si="84"/>
        <v>1.4445172204624834E-7</v>
      </c>
      <c r="P283">
        <f t="shared" si="85"/>
        <v>1.3780500000000001E-7</v>
      </c>
      <c r="Q283">
        <f t="shared" si="86"/>
        <v>1.3333198104742294E-7</v>
      </c>
      <c r="R283">
        <f t="shared" si="87"/>
        <v>1.4280032158415596E-7</v>
      </c>
      <c r="T283">
        <f t="shared" si="88"/>
        <v>1.3780500000000001E-7</v>
      </c>
      <c r="U283">
        <f t="shared" si="89"/>
        <v>1.3352725794123588E-7</v>
      </c>
      <c r="V283">
        <f t="shared" si="90"/>
        <v>1.4252207100613244E-7</v>
      </c>
      <c r="X283">
        <f t="shared" si="91"/>
        <v>1.3780500000000001E-7</v>
      </c>
      <c r="Y283" s="10">
        <f t="shared" si="92"/>
        <v>1.3375848608947348E-7</v>
      </c>
      <c r="Z283" s="10">
        <f t="shared" si="93"/>
        <v>1.421635402263159E-7</v>
      </c>
      <c r="AB283">
        <f t="shared" si="94"/>
        <v>1.3780500000000001E-7</v>
      </c>
      <c r="AC283" s="10">
        <f t="shared" si="95"/>
        <v>1.3375848608947348E-7</v>
      </c>
      <c r="AD283" s="10">
        <f t="shared" si="96"/>
        <v>1.421635402263159E-7</v>
      </c>
      <c r="AF283">
        <f t="shared" si="97"/>
        <v>1.3780500000000001E-7</v>
      </c>
      <c r="AG283" s="10">
        <f t="shared" si="98"/>
        <v>1.3375848608947348E-7</v>
      </c>
      <c r="AH283" s="10">
        <f t="shared" si="99"/>
        <v>1.421635402263159E-7</v>
      </c>
    </row>
    <row r="284" spans="2:34" x14ac:dyDescent="0.25">
      <c r="B284" s="17">
        <v>279</v>
      </c>
      <c r="C284" s="21">
        <v>1.4031299999999999E-7</v>
      </c>
      <c r="D284" s="19">
        <v>0.110700694444444</v>
      </c>
      <c r="E284" s="20">
        <v>1.15854E-7</v>
      </c>
      <c r="F284" s="19">
        <v>0</v>
      </c>
      <c r="G284" s="18">
        <v>0</v>
      </c>
      <c r="H284" s="21">
        <v>1.4031299999999999E-7</v>
      </c>
      <c r="I284">
        <f t="shared" si="80"/>
        <v>5.9314540312346256E-8</v>
      </c>
      <c r="J284">
        <f t="shared" si="81"/>
        <v>2.0797527547712739E-7</v>
      </c>
      <c r="L284">
        <f t="shared" si="82"/>
        <v>1.4031299999999999E-7</v>
      </c>
      <c r="M284">
        <f t="shared" si="83"/>
        <v>1.3190421216427793E-7</v>
      </c>
      <c r="N284">
        <f t="shared" si="84"/>
        <v>1.4445172204624834E-7</v>
      </c>
      <c r="P284">
        <f t="shared" si="85"/>
        <v>1.4031299999999999E-7</v>
      </c>
      <c r="Q284">
        <f t="shared" si="86"/>
        <v>1.3333198104742294E-7</v>
      </c>
      <c r="R284">
        <f t="shared" si="87"/>
        <v>1.4280032158415596E-7</v>
      </c>
      <c r="T284">
        <f t="shared" si="88"/>
        <v>1.4031299999999999E-7</v>
      </c>
      <c r="U284">
        <f t="shared" si="89"/>
        <v>1.3352725794123588E-7</v>
      </c>
      <c r="V284">
        <f t="shared" si="90"/>
        <v>1.4252207100613244E-7</v>
      </c>
      <c r="X284">
        <f t="shared" si="91"/>
        <v>1.4031299999999999E-7</v>
      </c>
      <c r="Y284" s="10">
        <f t="shared" si="92"/>
        <v>1.3375848608947348E-7</v>
      </c>
      <c r="Z284" s="10">
        <f t="shared" si="93"/>
        <v>1.421635402263159E-7</v>
      </c>
      <c r="AB284">
        <f t="shared" si="94"/>
        <v>1.4031299999999999E-7</v>
      </c>
      <c r="AC284" s="10">
        <f t="shared" si="95"/>
        <v>1.3375848608947348E-7</v>
      </c>
      <c r="AD284" s="10">
        <f t="shared" si="96"/>
        <v>1.421635402263159E-7</v>
      </c>
      <c r="AF284">
        <f t="shared" si="97"/>
        <v>1.4031299999999999E-7</v>
      </c>
      <c r="AG284" s="10">
        <f t="shared" si="98"/>
        <v>1.3375848608947348E-7</v>
      </c>
      <c r="AH284" s="10">
        <f t="shared" si="99"/>
        <v>1.421635402263159E-7</v>
      </c>
    </row>
    <row r="285" spans="2:34" x14ac:dyDescent="0.25">
      <c r="B285" s="17">
        <v>280</v>
      </c>
      <c r="C285" s="21">
        <v>1.3916000000000001E-7</v>
      </c>
      <c r="D285" s="19">
        <v>0.13873146853146801</v>
      </c>
      <c r="E285" s="20">
        <v>1.15764E-7</v>
      </c>
      <c r="F285" s="19">
        <v>0</v>
      </c>
      <c r="G285" s="18">
        <v>0</v>
      </c>
      <c r="H285" s="21">
        <v>1.3916000000000001E-7</v>
      </c>
      <c r="I285">
        <f t="shared" si="80"/>
        <v>5.9314540312346256E-8</v>
      </c>
      <c r="J285">
        <f t="shared" si="81"/>
        <v>2.0797527547712739E-7</v>
      </c>
      <c r="L285">
        <f t="shared" si="82"/>
        <v>1.3916000000000001E-7</v>
      </c>
      <c r="M285">
        <f t="shared" si="83"/>
        <v>1.3190421216427793E-7</v>
      </c>
      <c r="N285">
        <f t="shared" si="84"/>
        <v>1.4445172204624834E-7</v>
      </c>
      <c r="P285">
        <f t="shared" si="85"/>
        <v>1.3916000000000001E-7</v>
      </c>
      <c r="Q285">
        <f t="shared" si="86"/>
        <v>1.3333198104742294E-7</v>
      </c>
      <c r="R285">
        <f t="shared" si="87"/>
        <v>1.4280032158415596E-7</v>
      </c>
      <c r="T285">
        <f t="shared" si="88"/>
        <v>1.3916000000000001E-7</v>
      </c>
      <c r="U285">
        <f t="shared" si="89"/>
        <v>1.3352725794123588E-7</v>
      </c>
      <c r="V285">
        <f t="shared" si="90"/>
        <v>1.4252207100613244E-7</v>
      </c>
      <c r="X285">
        <f t="shared" si="91"/>
        <v>1.3916000000000001E-7</v>
      </c>
      <c r="Y285" s="10">
        <f t="shared" si="92"/>
        <v>1.3375848608947348E-7</v>
      </c>
      <c r="Z285" s="10">
        <f t="shared" si="93"/>
        <v>1.421635402263159E-7</v>
      </c>
      <c r="AB285">
        <f t="shared" si="94"/>
        <v>1.3916000000000001E-7</v>
      </c>
      <c r="AC285" s="10">
        <f t="shared" si="95"/>
        <v>1.3375848608947348E-7</v>
      </c>
      <c r="AD285" s="10">
        <f t="shared" si="96"/>
        <v>1.421635402263159E-7</v>
      </c>
      <c r="AF285">
        <f t="shared" si="97"/>
        <v>1.3916000000000001E-7</v>
      </c>
      <c r="AG285" s="10">
        <f t="shared" si="98"/>
        <v>1.3375848608947348E-7</v>
      </c>
      <c r="AH285" s="10">
        <f t="shared" si="99"/>
        <v>1.421635402263159E-7</v>
      </c>
    </row>
    <row r="286" spans="2:34" x14ac:dyDescent="0.25">
      <c r="B286" s="17">
        <v>281</v>
      </c>
      <c r="C286" s="21">
        <v>1.40364E-7</v>
      </c>
      <c r="D286" s="19">
        <v>8.4246527777777802E-2</v>
      </c>
      <c r="E286" s="20">
        <v>1.1469399999999999E-7</v>
      </c>
      <c r="F286" s="19">
        <v>0</v>
      </c>
      <c r="G286" s="18">
        <v>0</v>
      </c>
      <c r="H286" s="21">
        <v>1.40364E-7</v>
      </c>
      <c r="I286">
        <f t="shared" si="80"/>
        <v>5.9314540312346256E-8</v>
      </c>
      <c r="J286">
        <f t="shared" si="81"/>
        <v>2.0797527547712739E-7</v>
      </c>
      <c r="L286">
        <f t="shared" si="82"/>
        <v>1.40364E-7</v>
      </c>
      <c r="M286">
        <f t="shared" si="83"/>
        <v>1.3190421216427793E-7</v>
      </c>
      <c r="N286">
        <f t="shared" si="84"/>
        <v>1.4445172204624834E-7</v>
      </c>
      <c r="P286">
        <f t="shared" si="85"/>
        <v>1.40364E-7</v>
      </c>
      <c r="Q286">
        <f t="shared" si="86"/>
        <v>1.3333198104742294E-7</v>
      </c>
      <c r="R286">
        <f t="shared" si="87"/>
        <v>1.4280032158415596E-7</v>
      </c>
      <c r="T286">
        <f t="shared" si="88"/>
        <v>1.40364E-7</v>
      </c>
      <c r="U286">
        <f t="shared" si="89"/>
        <v>1.3352725794123588E-7</v>
      </c>
      <c r="V286">
        <f t="shared" si="90"/>
        <v>1.4252207100613244E-7</v>
      </c>
      <c r="X286">
        <f t="shared" si="91"/>
        <v>1.40364E-7</v>
      </c>
      <c r="Y286" s="10">
        <f t="shared" si="92"/>
        <v>1.3375848608947348E-7</v>
      </c>
      <c r="Z286" s="10">
        <f t="shared" si="93"/>
        <v>1.421635402263159E-7</v>
      </c>
      <c r="AB286">
        <f t="shared" si="94"/>
        <v>1.40364E-7</v>
      </c>
      <c r="AC286" s="10">
        <f t="shared" si="95"/>
        <v>1.3375848608947348E-7</v>
      </c>
      <c r="AD286" s="10">
        <f t="shared" si="96"/>
        <v>1.421635402263159E-7</v>
      </c>
      <c r="AF286">
        <f t="shared" si="97"/>
        <v>1.40364E-7</v>
      </c>
      <c r="AG286" s="10">
        <f t="shared" si="98"/>
        <v>1.3375848608947348E-7</v>
      </c>
      <c r="AH286" s="10">
        <f t="shared" si="99"/>
        <v>1.421635402263159E-7</v>
      </c>
    </row>
    <row r="287" spans="2:34" x14ac:dyDescent="0.25">
      <c r="B287" s="17">
        <v>282</v>
      </c>
      <c r="C287" s="21">
        <v>1.3780400000000001E-7</v>
      </c>
      <c r="D287" s="19">
        <v>0.15467361111111</v>
      </c>
      <c r="E287" s="20">
        <v>1.13903E-7</v>
      </c>
      <c r="F287" s="19">
        <v>0</v>
      </c>
      <c r="G287" s="18">
        <v>0</v>
      </c>
      <c r="H287" s="21">
        <v>1.3780400000000001E-7</v>
      </c>
      <c r="I287">
        <f t="shared" si="80"/>
        <v>5.9314540312346256E-8</v>
      </c>
      <c r="J287">
        <f t="shared" si="81"/>
        <v>2.0797527547712739E-7</v>
      </c>
      <c r="L287">
        <f t="shared" si="82"/>
        <v>1.3780400000000001E-7</v>
      </c>
      <c r="M287">
        <f t="shared" si="83"/>
        <v>1.3190421216427793E-7</v>
      </c>
      <c r="N287">
        <f t="shared" si="84"/>
        <v>1.4445172204624834E-7</v>
      </c>
      <c r="P287">
        <f t="shared" si="85"/>
        <v>1.3780400000000001E-7</v>
      </c>
      <c r="Q287">
        <f t="shared" si="86"/>
        <v>1.3333198104742294E-7</v>
      </c>
      <c r="R287">
        <f t="shared" si="87"/>
        <v>1.4280032158415596E-7</v>
      </c>
      <c r="T287">
        <f t="shared" si="88"/>
        <v>1.3780400000000001E-7</v>
      </c>
      <c r="U287">
        <f t="shared" si="89"/>
        <v>1.3352725794123588E-7</v>
      </c>
      <c r="V287">
        <f t="shared" si="90"/>
        <v>1.4252207100613244E-7</v>
      </c>
      <c r="X287">
        <f t="shared" si="91"/>
        <v>1.3780400000000001E-7</v>
      </c>
      <c r="Y287" s="10">
        <f t="shared" si="92"/>
        <v>1.3375848608947348E-7</v>
      </c>
      <c r="Z287" s="10">
        <f t="shared" si="93"/>
        <v>1.421635402263159E-7</v>
      </c>
      <c r="AB287">
        <f t="shared" si="94"/>
        <v>1.3780400000000001E-7</v>
      </c>
      <c r="AC287" s="10">
        <f t="shared" si="95"/>
        <v>1.3375848608947348E-7</v>
      </c>
      <c r="AD287" s="10">
        <f t="shared" si="96"/>
        <v>1.421635402263159E-7</v>
      </c>
      <c r="AF287">
        <f t="shared" si="97"/>
        <v>1.3780400000000001E-7</v>
      </c>
      <c r="AG287" s="10">
        <f t="shared" si="98"/>
        <v>1.3375848608947348E-7</v>
      </c>
      <c r="AH287" s="10">
        <f t="shared" si="99"/>
        <v>1.421635402263159E-7</v>
      </c>
    </row>
    <row r="288" spans="2:34" x14ac:dyDescent="0.25">
      <c r="B288" s="17">
        <v>283</v>
      </c>
      <c r="C288" s="21">
        <v>1.3804200000000001E-7</v>
      </c>
      <c r="D288" s="19">
        <v>0.190073943661971</v>
      </c>
      <c r="E288" s="20">
        <v>1.14847E-7</v>
      </c>
      <c r="F288" s="19">
        <v>0</v>
      </c>
      <c r="G288" s="18">
        <v>0</v>
      </c>
      <c r="H288" s="21">
        <v>1.3804200000000001E-7</v>
      </c>
      <c r="I288">
        <f t="shared" si="80"/>
        <v>5.9314540312346256E-8</v>
      </c>
      <c r="J288">
        <f t="shared" si="81"/>
        <v>2.0797527547712739E-7</v>
      </c>
      <c r="L288">
        <f t="shared" si="82"/>
        <v>1.3804200000000001E-7</v>
      </c>
      <c r="M288">
        <f t="shared" si="83"/>
        <v>1.3190421216427793E-7</v>
      </c>
      <c r="N288">
        <f t="shared" si="84"/>
        <v>1.4445172204624834E-7</v>
      </c>
      <c r="P288">
        <f t="shared" si="85"/>
        <v>1.3804200000000001E-7</v>
      </c>
      <c r="Q288">
        <f t="shared" si="86"/>
        <v>1.3333198104742294E-7</v>
      </c>
      <c r="R288">
        <f t="shared" si="87"/>
        <v>1.4280032158415596E-7</v>
      </c>
      <c r="T288">
        <f t="shared" si="88"/>
        <v>1.3804200000000001E-7</v>
      </c>
      <c r="U288">
        <f t="shared" si="89"/>
        <v>1.3352725794123588E-7</v>
      </c>
      <c r="V288">
        <f t="shared" si="90"/>
        <v>1.4252207100613244E-7</v>
      </c>
      <c r="X288">
        <f t="shared" si="91"/>
        <v>1.3804200000000001E-7</v>
      </c>
      <c r="Y288" s="10">
        <f t="shared" si="92"/>
        <v>1.3375848608947348E-7</v>
      </c>
      <c r="Z288" s="10">
        <f t="shared" si="93"/>
        <v>1.421635402263159E-7</v>
      </c>
      <c r="AB288">
        <f t="shared" si="94"/>
        <v>1.3804200000000001E-7</v>
      </c>
      <c r="AC288" s="10">
        <f t="shared" si="95"/>
        <v>1.3375848608947348E-7</v>
      </c>
      <c r="AD288" s="10">
        <f t="shared" si="96"/>
        <v>1.421635402263159E-7</v>
      </c>
      <c r="AF288">
        <f t="shared" si="97"/>
        <v>1.3804200000000001E-7</v>
      </c>
      <c r="AG288" s="10">
        <f t="shared" si="98"/>
        <v>1.3375848608947348E-7</v>
      </c>
      <c r="AH288" s="10">
        <f t="shared" si="99"/>
        <v>1.421635402263159E-7</v>
      </c>
    </row>
    <row r="289" spans="2:34" x14ac:dyDescent="0.25">
      <c r="B289" s="17">
        <v>284</v>
      </c>
      <c r="C289" s="21">
        <v>1.43868E-7</v>
      </c>
      <c r="D289" s="19">
        <v>9.9896527777777799E-2</v>
      </c>
      <c r="E289" s="20">
        <v>1.1529900000000001E-7</v>
      </c>
      <c r="F289" s="19">
        <v>0</v>
      </c>
      <c r="G289" s="18">
        <v>0</v>
      </c>
      <c r="H289" s="21">
        <v>1.43868E-7</v>
      </c>
      <c r="I289">
        <f t="shared" si="80"/>
        <v>5.9314540312346256E-8</v>
      </c>
      <c r="J289">
        <f t="shared" si="81"/>
        <v>2.0797527547712739E-7</v>
      </c>
      <c r="L289">
        <f t="shared" si="82"/>
        <v>1.43868E-7</v>
      </c>
      <c r="M289">
        <f t="shared" si="83"/>
        <v>1.3190421216427793E-7</v>
      </c>
      <c r="N289">
        <f t="shared" si="84"/>
        <v>1.4445172204624834E-7</v>
      </c>
      <c r="P289">
        <f t="shared" si="85"/>
        <v>1.43868E-7</v>
      </c>
      <c r="Q289">
        <f t="shared" si="86"/>
        <v>1.3333198104742294E-7</v>
      </c>
      <c r="R289">
        <f t="shared" si="87"/>
        <v>1.4280032158415596E-7</v>
      </c>
      <c r="T289">
        <f t="shared" si="88"/>
        <v>1.3780500000000001E-7</v>
      </c>
      <c r="U289">
        <f t="shared" si="89"/>
        <v>1.3352725794123588E-7</v>
      </c>
      <c r="V289">
        <f t="shared" si="90"/>
        <v>1.4252207100613244E-7</v>
      </c>
      <c r="X289">
        <f t="shared" si="91"/>
        <v>1.3780500000000001E-7</v>
      </c>
      <c r="Y289" s="10">
        <f t="shared" si="92"/>
        <v>1.3375848608947348E-7</v>
      </c>
      <c r="Z289" s="10">
        <f t="shared" si="93"/>
        <v>1.421635402263159E-7</v>
      </c>
      <c r="AB289">
        <f t="shared" si="94"/>
        <v>1.3780500000000001E-7</v>
      </c>
      <c r="AC289" s="10">
        <f t="shared" si="95"/>
        <v>1.3375848608947348E-7</v>
      </c>
      <c r="AD289" s="10">
        <f t="shared" si="96"/>
        <v>1.421635402263159E-7</v>
      </c>
      <c r="AF289">
        <f t="shared" si="97"/>
        <v>1.3780500000000001E-7</v>
      </c>
      <c r="AG289" s="10">
        <f t="shared" si="98"/>
        <v>1.3375848608947348E-7</v>
      </c>
      <c r="AH289" s="10">
        <f t="shared" si="99"/>
        <v>1.421635402263159E-7</v>
      </c>
    </row>
    <row r="290" spans="2:34" x14ac:dyDescent="0.25">
      <c r="B290" s="17">
        <v>285</v>
      </c>
      <c r="C290" s="21">
        <v>1.4034700000000001E-7</v>
      </c>
      <c r="D290" s="19">
        <v>6.6195138888888796E-2</v>
      </c>
      <c r="E290" s="20">
        <v>1.17222E-7</v>
      </c>
      <c r="F290" s="19">
        <v>0</v>
      </c>
      <c r="G290" s="18">
        <v>0</v>
      </c>
      <c r="H290" s="21">
        <v>1.4034700000000001E-7</v>
      </c>
      <c r="I290">
        <f t="shared" si="80"/>
        <v>5.9314540312346256E-8</v>
      </c>
      <c r="J290">
        <f t="shared" si="81"/>
        <v>2.0797527547712739E-7</v>
      </c>
      <c r="L290">
        <f t="shared" si="82"/>
        <v>1.4034700000000001E-7</v>
      </c>
      <c r="M290">
        <f t="shared" si="83"/>
        <v>1.3190421216427793E-7</v>
      </c>
      <c r="N290">
        <f t="shared" si="84"/>
        <v>1.4445172204624834E-7</v>
      </c>
      <c r="P290">
        <f t="shared" si="85"/>
        <v>1.4034700000000001E-7</v>
      </c>
      <c r="Q290">
        <f t="shared" si="86"/>
        <v>1.3333198104742294E-7</v>
      </c>
      <c r="R290">
        <f t="shared" si="87"/>
        <v>1.4280032158415596E-7</v>
      </c>
      <c r="T290">
        <f t="shared" si="88"/>
        <v>1.4034700000000001E-7</v>
      </c>
      <c r="U290">
        <f t="shared" si="89"/>
        <v>1.3352725794123588E-7</v>
      </c>
      <c r="V290">
        <f t="shared" si="90"/>
        <v>1.4252207100613244E-7</v>
      </c>
      <c r="X290">
        <f t="shared" si="91"/>
        <v>1.4034700000000001E-7</v>
      </c>
      <c r="Y290" s="10">
        <f t="shared" si="92"/>
        <v>1.3375848608947348E-7</v>
      </c>
      <c r="Z290" s="10">
        <f t="shared" si="93"/>
        <v>1.421635402263159E-7</v>
      </c>
      <c r="AB290">
        <f t="shared" si="94"/>
        <v>1.4034700000000001E-7</v>
      </c>
      <c r="AC290" s="10">
        <f t="shared" si="95"/>
        <v>1.3375848608947348E-7</v>
      </c>
      <c r="AD290" s="10">
        <f t="shared" si="96"/>
        <v>1.421635402263159E-7</v>
      </c>
      <c r="AF290">
        <f t="shared" si="97"/>
        <v>1.4034700000000001E-7</v>
      </c>
      <c r="AG290" s="10">
        <f t="shared" si="98"/>
        <v>1.3375848608947348E-7</v>
      </c>
      <c r="AH290" s="10">
        <f t="shared" si="99"/>
        <v>1.421635402263159E-7</v>
      </c>
    </row>
    <row r="291" spans="2:34" x14ac:dyDescent="0.25">
      <c r="B291" s="17">
        <v>286</v>
      </c>
      <c r="C291" s="21">
        <v>1.37653E-7</v>
      </c>
      <c r="D291" s="19">
        <v>6.6040845070422502E-2</v>
      </c>
      <c r="E291" s="20">
        <v>1.1409E-7</v>
      </c>
      <c r="F291" s="19">
        <v>0</v>
      </c>
      <c r="G291" s="18">
        <v>0</v>
      </c>
      <c r="H291" s="21">
        <v>1.37653E-7</v>
      </c>
      <c r="I291">
        <f t="shared" si="80"/>
        <v>5.9314540312346256E-8</v>
      </c>
      <c r="J291">
        <f t="shared" si="81"/>
        <v>2.0797527547712739E-7</v>
      </c>
      <c r="L291">
        <f t="shared" si="82"/>
        <v>1.37653E-7</v>
      </c>
      <c r="M291">
        <f t="shared" si="83"/>
        <v>1.3190421216427793E-7</v>
      </c>
      <c r="N291">
        <f t="shared" si="84"/>
        <v>1.4445172204624834E-7</v>
      </c>
      <c r="P291">
        <f t="shared" si="85"/>
        <v>1.37653E-7</v>
      </c>
      <c r="Q291">
        <f t="shared" si="86"/>
        <v>1.3333198104742294E-7</v>
      </c>
      <c r="R291">
        <f t="shared" si="87"/>
        <v>1.4280032158415596E-7</v>
      </c>
      <c r="T291">
        <f t="shared" si="88"/>
        <v>1.37653E-7</v>
      </c>
      <c r="U291">
        <f t="shared" si="89"/>
        <v>1.3352725794123588E-7</v>
      </c>
      <c r="V291">
        <f t="shared" si="90"/>
        <v>1.4252207100613244E-7</v>
      </c>
      <c r="X291">
        <f t="shared" si="91"/>
        <v>1.37653E-7</v>
      </c>
      <c r="Y291" s="10">
        <f t="shared" si="92"/>
        <v>1.3375848608947348E-7</v>
      </c>
      <c r="Z291" s="10">
        <f t="shared" si="93"/>
        <v>1.421635402263159E-7</v>
      </c>
      <c r="AB291">
        <f t="shared" si="94"/>
        <v>1.37653E-7</v>
      </c>
      <c r="AC291" s="10">
        <f t="shared" si="95"/>
        <v>1.3375848608947348E-7</v>
      </c>
      <c r="AD291" s="10">
        <f t="shared" si="96"/>
        <v>1.421635402263159E-7</v>
      </c>
      <c r="AF291">
        <f t="shared" si="97"/>
        <v>1.37653E-7</v>
      </c>
      <c r="AG291" s="10">
        <f t="shared" si="98"/>
        <v>1.3375848608947348E-7</v>
      </c>
      <c r="AH291" s="10">
        <f t="shared" si="99"/>
        <v>1.421635402263159E-7</v>
      </c>
    </row>
    <row r="292" spans="2:34" x14ac:dyDescent="0.25">
      <c r="B292" s="17">
        <v>287</v>
      </c>
      <c r="C292" s="21">
        <v>1.3883300000000001E-7</v>
      </c>
      <c r="D292" s="19">
        <v>0.15434930555555501</v>
      </c>
      <c r="E292" s="20">
        <v>1.14313E-7</v>
      </c>
      <c r="F292" s="19">
        <v>0</v>
      </c>
      <c r="G292" s="18">
        <v>0</v>
      </c>
      <c r="H292" s="21">
        <v>1.3883300000000001E-7</v>
      </c>
      <c r="I292">
        <f t="shared" si="80"/>
        <v>5.9314540312346256E-8</v>
      </c>
      <c r="J292">
        <f t="shared" si="81"/>
        <v>2.0797527547712739E-7</v>
      </c>
      <c r="L292">
        <f t="shared" si="82"/>
        <v>1.3883300000000001E-7</v>
      </c>
      <c r="M292">
        <f t="shared" si="83"/>
        <v>1.3190421216427793E-7</v>
      </c>
      <c r="N292">
        <f t="shared" si="84"/>
        <v>1.4445172204624834E-7</v>
      </c>
      <c r="P292">
        <f t="shared" si="85"/>
        <v>1.3883300000000001E-7</v>
      </c>
      <c r="Q292">
        <f t="shared" si="86"/>
        <v>1.3333198104742294E-7</v>
      </c>
      <c r="R292">
        <f t="shared" si="87"/>
        <v>1.4280032158415596E-7</v>
      </c>
      <c r="T292">
        <f t="shared" si="88"/>
        <v>1.3883300000000001E-7</v>
      </c>
      <c r="U292">
        <f t="shared" si="89"/>
        <v>1.3352725794123588E-7</v>
      </c>
      <c r="V292">
        <f t="shared" si="90"/>
        <v>1.4252207100613244E-7</v>
      </c>
      <c r="X292">
        <f t="shared" si="91"/>
        <v>1.3883300000000001E-7</v>
      </c>
      <c r="Y292" s="10">
        <f t="shared" si="92"/>
        <v>1.3375848608947348E-7</v>
      </c>
      <c r="Z292" s="10">
        <f t="shared" si="93"/>
        <v>1.421635402263159E-7</v>
      </c>
      <c r="AB292">
        <f t="shared" si="94"/>
        <v>1.3883300000000001E-7</v>
      </c>
      <c r="AC292" s="10">
        <f t="shared" si="95"/>
        <v>1.3375848608947348E-7</v>
      </c>
      <c r="AD292" s="10">
        <f t="shared" si="96"/>
        <v>1.421635402263159E-7</v>
      </c>
      <c r="AF292">
        <f t="shared" si="97"/>
        <v>1.3883300000000001E-7</v>
      </c>
      <c r="AG292" s="10">
        <f t="shared" si="98"/>
        <v>1.3375848608947348E-7</v>
      </c>
      <c r="AH292" s="10">
        <f t="shared" si="99"/>
        <v>1.421635402263159E-7</v>
      </c>
    </row>
    <row r="293" spans="2:34" x14ac:dyDescent="0.25">
      <c r="B293" s="17">
        <v>288</v>
      </c>
      <c r="C293" s="21">
        <v>1.37965E-7</v>
      </c>
      <c r="D293" s="19">
        <v>0.14005902777777701</v>
      </c>
      <c r="E293" s="20">
        <v>1.13951E-7</v>
      </c>
      <c r="F293" s="19">
        <v>0</v>
      </c>
      <c r="G293" s="18">
        <v>0</v>
      </c>
      <c r="H293" s="21">
        <v>1.37965E-7</v>
      </c>
      <c r="I293">
        <f t="shared" si="80"/>
        <v>5.9314540312346256E-8</v>
      </c>
      <c r="J293">
        <f t="shared" si="81"/>
        <v>2.0797527547712739E-7</v>
      </c>
      <c r="L293">
        <f t="shared" si="82"/>
        <v>1.37965E-7</v>
      </c>
      <c r="M293">
        <f t="shared" si="83"/>
        <v>1.3190421216427793E-7</v>
      </c>
      <c r="N293">
        <f t="shared" si="84"/>
        <v>1.4445172204624834E-7</v>
      </c>
      <c r="P293">
        <f t="shared" si="85"/>
        <v>1.37965E-7</v>
      </c>
      <c r="Q293">
        <f t="shared" si="86"/>
        <v>1.3333198104742294E-7</v>
      </c>
      <c r="R293">
        <f t="shared" si="87"/>
        <v>1.4280032158415596E-7</v>
      </c>
      <c r="T293">
        <f t="shared" si="88"/>
        <v>1.37965E-7</v>
      </c>
      <c r="U293">
        <f t="shared" si="89"/>
        <v>1.3352725794123588E-7</v>
      </c>
      <c r="V293">
        <f t="shared" si="90"/>
        <v>1.4252207100613244E-7</v>
      </c>
      <c r="X293">
        <f t="shared" si="91"/>
        <v>1.37965E-7</v>
      </c>
      <c r="Y293" s="10">
        <f t="shared" si="92"/>
        <v>1.3375848608947348E-7</v>
      </c>
      <c r="Z293" s="10">
        <f t="shared" si="93"/>
        <v>1.421635402263159E-7</v>
      </c>
      <c r="AB293">
        <f t="shared" si="94"/>
        <v>1.37965E-7</v>
      </c>
      <c r="AC293" s="10">
        <f t="shared" si="95"/>
        <v>1.3375848608947348E-7</v>
      </c>
      <c r="AD293" s="10">
        <f t="shared" si="96"/>
        <v>1.421635402263159E-7</v>
      </c>
      <c r="AF293">
        <f t="shared" si="97"/>
        <v>1.37965E-7</v>
      </c>
      <c r="AG293" s="10">
        <f t="shared" si="98"/>
        <v>1.3375848608947348E-7</v>
      </c>
      <c r="AH293" s="10">
        <f t="shared" si="99"/>
        <v>1.421635402263159E-7</v>
      </c>
    </row>
    <row r="294" spans="2:34" x14ac:dyDescent="0.25">
      <c r="B294" s="17">
        <v>289</v>
      </c>
      <c r="C294" s="21">
        <v>1.3799300000000001E-7</v>
      </c>
      <c r="D294" s="19">
        <v>0.104533098591549</v>
      </c>
      <c r="E294" s="20">
        <v>1.1351400000000001E-7</v>
      </c>
      <c r="F294" s="19">
        <v>0</v>
      </c>
      <c r="G294" s="18">
        <v>0</v>
      </c>
      <c r="H294" s="21">
        <v>1.3799300000000001E-7</v>
      </c>
      <c r="I294">
        <f t="shared" si="80"/>
        <v>5.9314540312346256E-8</v>
      </c>
      <c r="J294">
        <f t="shared" si="81"/>
        <v>2.0797527547712739E-7</v>
      </c>
      <c r="L294">
        <f t="shared" si="82"/>
        <v>1.3799300000000001E-7</v>
      </c>
      <c r="M294">
        <f t="shared" si="83"/>
        <v>1.3190421216427793E-7</v>
      </c>
      <c r="N294">
        <f t="shared" si="84"/>
        <v>1.4445172204624834E-7</v>
      </c>
      <c r="P294">
        <f t="shared" si="85"/>
        <v>1.3799300000000001E-7</v>
      </c>
      <c r="Q294">
        <f t="shared" si="86"/>
        <v>1.3333198104742294E-7</v>
      </c>
      <c r="R294">
        <f t="shared" si="87"/>
        <v>1.4280032158415596E-7</v>
      </c>
      <c r="T294">
        <f t="shared" si="88"/>
        <v>1.3799300000000001E-7</v>
      </c>
      <c r="U294">
        <f t="shared" si="89"/>
        <v>1.3352725794123588E-7</v>
      </c>
      <c r="V294">
        <f t="shared" si="90"/>
        <v>1.4252207100613244E-7</v>
      </c>
      <c r="X294">
        <f t="shared" si="91"/>
        <v>1.3799300000000001E-7</v>
      </c>
      <c r="Y294" s="10">
        <f t="shared" si="92"/>
        <v>1.3375848608947348E-7</v>
      </c>
      <c r="Z294" s="10">
        <f t="shared" si="93"/>
        <v>1.421635402263159E-7</v>
      </c>
      <c r="AB294">
        <f t="shared" si="94"/>
        <v>1.3799300000000001E-7</v>
      </c>
      <c r="AC294" s="10">
        <f t="shared" si="95"/>
        <v>1.3375848608947348E-7</v>
      </c>
      <c r="AD294" s="10">
        <f t="shared" si="96"/>
        <v>1.421635402263159E-7</v>
      </c>
      <c r="AF294">
        <f t="shared" si="97"/>
        <v>1.3799300000000001E-7</v>
      </c>
      <c r="AG294" s="10">
        <f t="shared" si="98"/>
        <v>1.3375848608947348E-7</v>
      </c>
      <c r="AH294" s="10">
        <f t="shared" si="99"/>
        <v>1.421635402263159E-7</v>
      </c>
    </row>
    <row r="295" spans="2:34" x14ac:dyDescent="0.25">
      <c r="B295" s="17">
        <v>290</v>
      </c>
      <c r="C295" s="21">
        <v>1.3752800000000001E-7</v>
      </c>
      <c r="D295" s="19">
        <v>9.9188194444444405E-2</v>
      </c>
      <c r="E295" s="20">
        <v>1.14326E-7</v>
      </c>
      <c r="F295" s="19">
        <v>0</v>
      </c>
      <c r="G295" s="18">
        <v>0</v>
      </c>
      <c r="H295" s="21">
        <v>1.3752800000000001E-7</v>
      </c>
      <c r="I295">
        <f t="shared" si="80"/>
        <v>5.9314540312346256E-8</v>
      </c>
      <c r="J295">
        <f t="shared" si="81"/>
        <v>2.0797527547712739E-7</v>
      </c>
      <c r="L295">
        <f t="shared" si="82"/>
        <v>1.3752800000000001E-7</v>
      </c>
      <c r="M295">
        <f t="shared" si="83"/>
        <v>1.3190421216427793E-7</v>
      </c>
      <c r="N295">
        <f t="shared" si="84"/>
        <v>1.4445172204624834E-7</v>
      </c>
      <c r="P295">
        <f t="shared" si="85"/>
        <v>1.3752800000000001E-7</v>
      </c>
      <c r="Q295">
        <f t="shared" si="86"/>
        <v>1.3333198104742294E-7</v>
      </c>
      <c r="R295">
        <f t="shared" si="87"/>
        <v>1.4280032158415596E-7</v>
      </c>
      <c r="T295">
        <f t="shared" si="88"/>
        <v>1.3752800000000001E-7</v>
      </c>
      <c r="U295">
        <f t="shared" si="89"/>
        <v>1.3352725794123588E-7</v>
      </c>
      <c r="V295">
        <f t="shared" si="90"/>
        <v>1.4252207100613244E-7</v>
      </c>
      <c r="X295">
        <f t="shared" si="91"/>
        <v>1.3752800000000001E-7</v>
      </c>
      <c r="Y295" s="10">
        <f t="shared" si="92"/>
        <v>1.3375848608947348E-7</v>
      </c>
      <c r="Z295" s="10">
        <f t="shared" si="93"/>
        <v>1.421635402263159E-7</v>
      </c>
      <c r="AB295">
        <f t="shared" si="94"/>
        <v>1.3752800000000001E-7</v>
      </c>
      <c r="AC295" s="10">
        <f t="shared" si="95"/>
        <v>1.3375848608947348E-7</v>
      </c>
      <c r="AD295" s="10">
        <f t="shared" si="96"/>
        <v>1.421635402263159E-7</v>
      </c>
      <c r="AF295">
        <f t="shared" si="97"/>
        <v>1.3752800000000001E-7</v>
      </c>
      <c r="AG295" s="10">
        <f t="shared" si="98"/>
        <v>1.3375848608947348E-7</v>
      </c>
      <c r="AH295" s="10">
        <f t="shared" si="99"/>
        <v>1.421635402263159E-7</v>
      </c>
    </row>
    <row r="296" spans="2:34" x14ac:dyDescent="0.25">
      <c r="B296" s="17">
        <v>291</v>
      </c>
      <c r="C296" s="21">
        <v>1.4188900000000001E-7</v>
      </c>
      <c r="D296" s="19">
        <v>6.4418749999999997E-2</v>
      </c>
      <c r="E296" s="20">
        <v>1.1541699999999999E-7</v>
      </c>
      <c r="F296" s="19">
        <v>0</v>
      </c>
      <c r="G296" s="18">
        <v>0</v>
      </c>
      <c r="H296" s="21">
        <v>1.4188900000000001E-7</v>
      </c>
      <c r="I296">
        <f t="shared" si="80"/>
        <v>5.9314540312346256E-8</v>
      </c>
      <c r="J296">
        <f t="shared" si="81"/>
        <v>2.0797527547712739E-7</v>
      </c>
      <c r="L296">
        <f t="shared" si="82"/>
        <v>1.4188900000000001E-7</v>
      </c>
      <c r="M296">
        <f t="shared" si="83"/>
        <v>1.3190421216427793E-7</v>
      </c>
      <c r="N296">
        <f t="shared" si="84"/>
        <v>1.4445172204624834E-7</v>
      </c>
      <c r="P296">
        <f t="shared" si="85"/>
        <v>1.4188900000000001E-7</v>
      </c>
      <c r="Q296">
        <f t="shared" si="86"/>
        <v>1.3333198104742294E-7</v>
      </c>
      <c r="R296">
        <f t="shared" si="87"/>
        <v>1.4280032158415596E-7</v>
      </c>
      <c r="T296">
        <f t="shared" si="88"/>
        <v>1.4188900000000001E-7</v>
      </c>
      <c r="U296">
        <f t="shared" si="89"/>
        <v>1.3352725794123588E-7</v>
      </c>
      <c r="V296">
        <f t="shared" si="90"/>
        <v>1.4252207100613244E-7</v>
      </c>
      <c r="X296">
        <f t="shared" si="91"/>
        <v>1.4188900000000001E-7</v>
      </c>
      <c r="Y296" s="10">
        <f t="shared" si="92"/>
        <v>1.3375848608947348E-7</v>
      </c>
      <c r="Z296" s="10">
        <f t="shared" si="93"/>
        <v>1.421635402263159E-7</v>
      </c>
      <c r="AB296">
        <f t="shared" si="94"/>
        <v>1.4188900000000001E-7</v>
      </c>
      <c r="AC296" s="10">
        <f t="shared" si="95"/>
        <v>1.3375848608947348E-7</v>
      </c>
      <c r="AD296" s="10">
        <f t="shared" si="96"/>
        <v>1.421635402263159E-7</v>
      </c>
      <c r="AF296">
        <f t="shared" si="97"/>
        <v>1.4188900000000001E-7</v>
      </c>
      <c r="AG296" s="10">
        <f t="shared" si="98"/>
        <v>1.3375848608947348E-7</v>
      </c>
      <c r="AH296" s="10">
        <f t="shared" si="99"/>
        <v>1.421635402263159E-7</v>
      </c>
    </row>
    <row r="297" spans="2:34" x14ac:dyDescent="0.25">
      <c r="B297" s="17">
        <v>292</v>
      </c>
      <c r="C297" s="21">
        <v>1.4259000000000001E-7</v>
      </c>
      <c r="D297" s="19">
        <v>3.8969014084507002E-2</v>
      </c>
      <c r="E297" s="20">
        <v>1.16097E-7</v>
      </c>
      <c r="F297" s="19">
        <v>0</v>
      </c>
      <c r="G297" s="18">
        <v>0</v>
      </c>
      <c r="H297" s="21">
        <v>1.4259000000000001E-7</v>
      </c>
      <c r="I297">
        <f t="shared" si="80"/>
        <v>5.9314540312346256E-8</v>
      </c>
      <c r="J297">
        <f t="shared" si="81"/>
        <v>2.0797527547712739E-7</v>
      </c>
      <c r="L297">
        <f t="shared" si="82"/>
        <v>1.4259000000000001E-7</v>
      </c>
      <c r="M297">
        <f t="shared" si="83"/>
        <v>1.3190421216427793E-7</v>
      </c>
      <c r="N297">
        <f t="shared" si="84"/>
        <v>1.4445172204624834E-7</v>
      </c>
      <c r="P297">
        <f t="shared" si="85"/>
        <v>1.4259000000000001E-7</v>
      </c>
      <c r="Q297">
        <f t="shared" si="86"/>
        <v>1.3333198104742294E-7</v>
      </c>
      <c r="R297">
        <f t="shared" si="87"/>
        <v>1.4280032158415596E-7</v>
      </c>
      <c r="T297">
        <f t="shared" si="88"/>
        <v>1.4259000000000001E-7</v>
      </c>
      <c r="U297">
        <f t="shared" si="89"/>
        <v>1.3352725794123588E-7</v>
      </c>
      <c r="V297">
        <f t="shared" si="90"/>
        <v>1.4252207100613244E-7</v>
      </c>
      <c r="X297">
        <f t="shared" si="91"/>
        <v>1.3780500000000001E-7</v>
      </c>
      <c r="Y297" s="10">
        <f t="shared" si="92"/>
        <v>1.3375848608947348E-7</v>
      </c>
      <c r="Z297" s="10">
        <f t="shared" si="93"/>
        <v>1.421635402263159E-7</v>
      </c>
      <c r="AB297">
        <f t="shared" si="94"/>
        <v>1.3780500000000001E-7</v>
      </c>
      <c r="AC297" s="10">
        <f t="shared" si="95"/>
        <v>1.3375848608947348E-7</v>
      </c>
      <c r="AD297" s="10">
        <f t="shared" si="96"/>
        <v>1.421635402263159E-7</v>
      </c>
      <c r="AF297">
        <f t="shared" si="97"/>
        <v>1.3780500000000001E-7</v>
      </c>
      <c r="AG297" s="10">
        <f t="shared" si="98"/>
        <v>1.3375848608947348E-7</v>
      </c>
      <c r="AH297" s="10">
        <f t="shared" si="99"/>
        <v>1.421635402263159E-7</v>
      </c>
    </row>
    <row r="298" spans="2:34" x14ac:dyDescent="0.25">
      <c r="B298" s="17">
        <v>293</v>
      </c>
      <c r="C298" s="21">
        <v>1.3786099999999999E-7</v>
      </c>
      <c r="D298" s="19">
        <v>0.113011805555555</v>
      </c>
      <c r="E298" s="20">
        <v>1.13792E-7</v>
      </c>
      <c r="F298" s="19">
        <v>0</v>
      </c>
      <c r="G298" s="18">
        <v>0</v>
      </c>
      <c r="H298" s="21">
        <v>1.3786099999999999E-7</v>
      </c>
      <c r="I298">
        <f t="shared" si="80"/>
        <v>5.9314540312346256E-8</v>
      </c>
      <c r="J298">
        <f t="shared" si="81"/>
        <v>2.0797527547712739E-7</v>
      </c>
      <c r="L298">
        <f t="shared" si="82"/>
        <v>1.3786099999999999E-7</v>
      </c>
      <c r="M298">
        <f t="shared" si="83"/>
        <v>1.3190421216427793E-7</v>
      </c>
      <c r="N298">
        <f t="shared" si="84"/>
        <v>1.4445172204624834E-7</v>
      </c>
      <c r="P298">
        <f t="shared" si="85"/>
        <v>1.3786099999999999E-7</v>
      </c>
      <c r="Q298">
        <f t="shared" si="86"/>
        <v>1.3333198104742294E-7</v>
      </c>
      <c r="R298">
        <f t="shared" si="87"/>
        <v>1.4280032158415596E-7</v>
      </c>
      <c r="T298">
        <f t="shared" si="88"/>
        <v>1.3786099999999999E-7</v>
      </c>
      <c r="U298">
        <f t="shared" si="89"/>
        <v>1.3352725794123588E-7</v>
      </c>
      <c r="V298">
        <f t="shared" si="90"/>
        <v>1.4252207100613244E-7</v>
      </c>
      <c r="X298">
        <f t="shared" si="91"/>
        <v>1.3786099999999999E-7</v>
      </c>
      <c r="Y298" s="10">
        <f t="shared" si="92"/>
        <v>1.3375848608947348E-7</v>
      </c>
      <c r="Z298" s="10">
        <f t="shared" si="93"/>
        <v>1.421635402263159E-7</v>
      </c>
      <c r="AB298">
        <f t="shared" si="94"/>
        <v>1.3786099999999999E-7</v>
      </c>
      <c r="AC298" s="10">
        <f t="shared" si="95"/>
        <v>1.3375848608947348E-7</v>
      </c>
      <c r="AD298" s="10">
        <f t="shared" si="96"/>
        <v>1.421635402263159E-7</v>
      </c>
      <c r="AF298">
        <f t="shared" si="97"/>
        <v>1.3786099999999999E-7</v>
      </c>
      <c r="AG298" s="10">
        <f t="shared" si="98"/>
        <v>1.3375848608947348E-7</v>
      </c>
      <c r="AH298" s="10">
        <f t="shared" si="99"/>
        <v>1.421635402263159E-7</v>
      </c>
    </row>
    <row r="299" spans="2:34" x14ac:dyDescent="0.25">
      <c r="B299" s="17">
        <v>294</v>
      </c>
      <c r="C299" s="21">
        <v>1.3708300000000001E-7</v>
      </c>
      <c r="D299" s="19">
        <v>0.120770138888888</v>
      </c>
      <c r="E299" s="20">
        <v>1.13861E-7</v>
      </c>
      <c r="F299" s="19">
        <v>0</v>
      </c>
      <c r="G299" s="18">
        <v>0</v>
      </c>
      <c r="H299" s="21">
        <v>1.3708300000000001E-7</v>
      </c>
      <c r="I299">
        <f t="shared" si="80"/>
        <v>5.9314540312346256E-8</v>
      </c>
      <c r="J299">
        <f t="shared" si="81"/>
        <v>2.0797527547712739E-7</v>
      </c>
      <c r="L299">
        <f t="shared" si="82"/>
        <v>1.3708300000000001E-7</v>
      </c>
      <c r="M299">
        <f t="shared" si="83"/>
        <v>1.3190421216427793E-7</v>
      </c>
      <c r="N299">
        <f t="shared" si="84"/>
        <v>1.4445172204624834E-7</v>
      </c>
      <c r="P299">
        <f t="shared" si="85"/>
        <v>1.3708300000000001E-7</v>
      </c>
      <c r="Q299">
        <f t="shared" si="86"/>
        <v>1.3333198104742294E-7</v>
      </c>
      <c r="R299">
        <f t="shared" si="87"/>
        <v>1.4280032158415596E-7</v>
      </c>
      <c r="T299">
        <f t="shared" si="88"/>
        <v>1.3708300000000001E-7</v>
      </c>
      <c r="U299">
        <f t="shared" si="89"/>
        <v>1.3352725794123588E-7</v>
      </c>
      <c r="V299">
        <f t="shared" si="90"/>
        <v>1.4252207100613244E-7</v>
      </c>
      <c r="X299">
        <f t="shared" si="91"/>
        <v>1.3708300000000001E-7</v>
      </c>
      <c r="Y299" s="10">
        <f t="shared" si="92"/>
        <v>1.3375848608947348E-7</v>
      </c>
      <c r="Z299" s="10">
        <f t="shared" si="93"/>
        <v>1.421635402263159E-7</v>
      </c>
      <c r="AB299">
        <f t="shared" si="94"/>
        <v>1.3708300000000001E-7</v>
      </c>
      <c r="AC299" s="10">
        <f t="shared" si="95"/>
        <v>1.3375848608947348E-7</v>
      </c>
      <c r="AD299" s="10">
        <f t="shared" si="96"/>
        <v>1.421635402263159E-7</v>
      </c>
      <c r="AF299">
        <f t="shared" si="97"/>
        <v>1.3708300000000001E-7</v>
      </c>
      <c r="AG299" s="10">
        <f t="shared" si="98"/>
        <v>1.3375848608947348E-7</v>
      </c>
      <c r="AH299" s="10">
        <f t="shared" si="99"/>
        <v>1.421635402263159E-7</v>
      </c>
    </row>
    <row r="300" spans="2:34" x14ac:dyDescent="0.25">
      <c r="B300" s="17">
        <v>295</v>
      </c>
      <c r="C300" s="21">
        <v>1.40618E-7</v>
      </c>
      <c r="D300" s="19">
        <v>9.8032167832167796E-2</v>
      </c>
      <c r="E300" s="20">
        <v>1.14153E-7</v>
      </c>
      <c r="F300" s="19">
        <v>0</v>
      </c>
      <c r="G300" s="18">
        <v>0</v>
      </c>
      <c r="H300" s="21">
        <v>1.40618E-7</v>
      </c>
      <c r="I300">
        <f t="shared" si="80"/>
        <v>5.9314540312346256E-8</v>
      </c>
      <c r="J300">
        <f t="shared" si="81"/>
        <v>2.0797527547712739E-7</v>
      </c>
      <c r="L300">
        <f t="shared" si="82"/>
        <v>1.40618E-7</v>
      </c>
      <c r="M300">
        <f t="shared" si="83"/>
        <v>1.3190421216427793E-7</v>
      </c>
      <c r="N300">
        <f t="shared" si="84"/>
        <v>1.4445172204624834E-7</v>
      </c>
      <c r="P300">
        <f t="shared" si="85"/>
        <v>1.40618E-7</v>
      </c>
      <c r="Q300">
        <f t="shared" si="86"/>
        <v>1.3333198104742294E-7</v>
      </c>
      <c r="R300">
        <f t="shared" si="87"/>
        <v>1.4280032158415596E-7</v>
      </c>
      <c r="T300">
        <f t="shared" si="88"/>
        <v>1.40618E-7</v>
      </c>
      <c r="U300">
        <f t="shared" si="89"/>
        <v>1.3352725794123588E-7</v>
      </c>
      <c r="V300">
        <f t="shared" si="90"/>
        <v>1.4252207100613244E-7</v>
      </c>
      <c r="X300">
        <f t="shared" si="91"/>
        <v>1.40618E-7</v>
      </c>
      <c r="Y300" s="10">
        <f t="shared" si="92"/>
        <v>1.3375848608947348E-7</v>
      </c>
      <c r="Z300" s="10">
        <f t="shared" si="93"/>
        <v>1.421635402263159E-7</v>
      </c>
      <c r="AB300">
        <f t="shared" si="94"/>
        <v>1.40618E-7</v>
      </c>
      <c r="AC300" s="10">
        <f t="shared" si="95"/>
        <v>1.3375848608947348E-7</v>
      </c>
      <c r="AD300" s="10">
        <f t="shared" si="96"/>
        <v>1.421635402263159E-7</v>
      </c>
      <c r="AF300">
        <f t="shared" si="97"/>
        <v>1.40618E-7</v>
      </c>
      <c r="AG300" s="10">
        <f t="shared" si="98"/>
        <v>1.3375848608947348E-7</v>
      </c>
      <c r="AH300" s="10">
        <f t="shared" si="99"/>
        <v>1.421635402263159E-7</v>
      </c>
    </row>
    <row r="301" spans="2:34" x14ac:dyDescent="0.25">
      <c r="B301" s="17">
        <v>296</v>
      </c>
      <c r="C301" s="21">
        <v>1.40667E-7</v>
      </c>
      <c r="D301" s="19">
        <v>0.12287013888888799</v>
      </c>
      <c r="E301" s="20">
        <v>1.15653E-7</v>
      </c>
      <c r="F301" s="19">
        <v>0</v>
      </c>
      <c r="G301" s="18">
        <v>0</v>
      </c>
      <c r="H301" s="21">
        <v>1.40667E-7</v>
      </c>
      <c r="I301">
        <f t="shared" si="80"/>
        <v>5.9314540312346256E-8</v>
      </c>
      <c r="J301">
        <f t="shared" si="81"/>
        <v>2.0797527547712739E-7</v>
      </c>
      <c r="L301">
        <f t="shared" si="82"/>
        <v>1.40667E-7</v>
      </c>
      <c r="M301">
        <f t="shared" si="83"/>
        <v>1.3190421216427793E-7</v>
      </c>
      <c r="N301">
        <f t="shared" si="84"/>
        <v>1.4445172204624834E-7</v>
      </c>
      <c r="P301">
        <f t="shared" si="85"/>
        <v>1.40667E-7</v>
      </c>
      <c r="Q301">
        <f t="shared" si="86"/>
        <v>1.3333198104742294E-7</v>
      </c>
      <c r="R301">
        <f t="shared" si="87"/>
        <v>1.4280032158415596E-7</v>
      </c>
      <c r="T301">
        <f t="shared" si="88"/>
        <v>1.40667E-7</v>
      </c>
      <c r="U301">
        <f t="shared" si="89"/>
        <v>1.3352725794123588E-7</v>
      </c>
      <c r="V301">
        <f t="shared" si="90"/>
        <v>1.4252207100613244E-7</v>
      </c>
      <c r="X301">
        <f t="shared" si="91"/>
        <v>1.40667E-7</v>
      </c>
      <c r="Y301" s="10">
        <f t="shared" si="92"/>
        <v>1.3375848608947348E-7</v>
      </c>
      <c r="Z301" s="10">
        <f t="shared" si="93"/>
        <v>1.421635402263159E-7</v>
      </c>
      <c r="AB301">
        <f t="shared" si="94"/>
        <v>1.40667E-7</v>
      </c>
      <c r="AC301" s="10">
        <f t="shared" si="95"/>
        <v>1.3375848608947348E-7</v>
      </c>
      <c r="AD301" s="10">
        <f t="shared" si="96"/>
        <v>1.421635402263159E-7</v>
      </c>
      <c r="AF301">
        <f t="shared" si="97"/>
        <v>1.40667E-7</v>
      </c>
      <c r="AG301" s="10">
        <f t="shared" si="98"/>
        <v>1.3375848608947348E-7</v>
      </c>
      <c r="AH301" s="10">
        <f t="shared" si="99"/>
        <v>1.421635402263159E-7</v>
      </c>
    </row>
    <row r="302" spans="2:34" x14ac:dyDescent="0.25">
      <c r="B302" s="17">
        <v>297</v>
      </c>
      <c r="C302" s="21">
        <v>1.4054199999999999E-7</v>
      </c>
      <c r="D302" s="19">
        <v>5.1495833333333303E-2</v>
      </c>
      <c r="E302" s="20">
        <v>1.14021E-7</v>
      </c>
      <c r="F302" s="19">
        <v>0</v>
      </c>
      <c r="G302" s="18">
        <v>0</v>
      </c>
      <c r="H302" s="21">
        <v>1.4054199999999999E-7</v>
      </c>
      <c r="I302">
        <f t="shared" si="80"/>
        <v>5.9314540312346256E-8</v>
      </c>
      <c r="J302">
        <f t="shared" si="81"/>
        <v>2.0797527547712739E-7</v>
      </c>
      <c r="L302">
        <f t="shared" si="82"/>
        <v>1.4054199999999999E-7</v>
      </c>
      <c r="M302">
        <f t="shared" si="83"/>
        <v>1.3190421216427793E-7</v>
      </c>
      <c r="N302">
        <f t="shared" si="84"/>
        <v>1.4445172204624834E-7</v>
      </c>
      <c r="P302">
        <f t="shared" si="85"/>
        <v>1.4054199999999999E-7</v>
      </c>
      <c r="Q302">
        <f t="shared" si="86"/>
        <v>1.3333198104742294E-7</v>
      </c>
      <c r="R302">
        <f t="shared" si="87"/>
        <v>1.4280032158415596E-7</v>
      </c>
      <c r="T302">
        <f t="shared" si="88"/>
        <v>1.4054199999999999E-7</v>
      </c>
      <c r="U302">
        <f t="shared" si="89"/>
        <v>1.3352725794123588E-7</v>
      </c>
      <c r="V302">
        <f t="shared" si="90"/>
        <v>1.4252207100613244E-7</v>
      </c>
      <c r="X302">
        <f t="shared" si="91"/>
        <v>1.4054199999999999E-7</v>
      </c>
      <c r="Y302" s="10">
        <f t="shared" si="92"/>
        <v>1.3375848608947348E-7</v>
      </c>
      <c r="Z302" s="10">
        <f t="shared" si="93"/>
        <v>1.421635402263159E-7</v>
      </c>
      <c r="AB302">
        <f t="shared" si="94"/>
        <v>1.4054199999999999E-7</v>
      </c>
      <c r="AC302" s="10">
        <f t="shared" si="95"/>
        <v>1.3375848608947348E-7</v>
      </c>
      <c r="AD302" s="10">
        <f t="shared" si="96"/>
        <v>1.421635402263159E-7</v>
      </c>
      <c r="AF302">
        <f t="shared" si="97"/>
        <v>1.4054199999999999E-7</v>
      </c>
      <c r="AG302" s="10">
        <f t="shared" si="98"/>
        <v>1.3375848608947348E-7</v>
      </c>
      <c r="AH302" s="10">
        <f t="shared" si="99"/>
        <v>1.421635402263159E-7</v>
      </c>
    </row>
    <row r="303" spans="2:34" x14ac:dyDescent="0.25">
      <c r="B303" s="17">
        <v>298</v>
      </c>
      <c r="C303" s="21">
        <v>1.39715E-7</v>
      </c>
      <c r="D303" s="19">
        <v>7.8913380281690093E-2</v>
      </c>
      <c r="E303" s="20">
        <v>1.14639E-7</v>
      </c>
      <c r="F303" s="19">
        <v>0</v>
      </c>
      <c r="G303" s="18">
        <v>0</v>
      </c>
      <c r="H303" s="21">
        <v>1.39715E-7</v>
      </c>
      <c r="I303">
        <f t="shared" si="80"/>
        <v>5.9314540312346256E-8</v>
      </c>
      <c r="J303">
        <f t="shared" si="81"/>
        <v>2.0797527547712739E-7</v>
      </c>
      <c r="L303">
        <f t="shared" si="82"/>
        <v>1.39715E-7</v>
      </c>
      <c r="M303">
        <f t="shared" si="83"/>
        <v>1.3190421216427793E-7</v>
      </c>
      <c r="N303">
        <f t="shared" si="84"/>
        <v>1.4445172204624834E-7</v>
      </c>
      <c r="P303">
        <f t="shared" si="85"/>
        <v>1.39715E-7</v>
      </c>
      <c r="Q303">
        <f t="shared" si="86"/>
        <v>1.3333198104742294E-7</v>
      </c>
      <c r="R303">
        <f t="shared" si="87"/>
        <v>1.4280032158415596E-7</v>
      </c>
      <c r="T303">
        <f t="shared" si="88"/>
        <v>1.39715E-7</v>
      </c>
      <c r="U303">
        <f t="shared" si="89"/>
        <v>1.3352725794123588E-7</v>
      </c>
      <c r="V303">
        <f t="shared" si="90"/>
        <v>1.4252207100613244E-7</v>
      </c>
      <c r="X303">
        <f t="shared" si="91"/>
        <v>1.39715E-7</v>
      </c>
      <c r="Y303" s="10">
        <f t="shared" si="92"/>
        <v>1.3375848608947348E-7</v>
      </c>
      <c r="Z303" s="10">
        <f t="shared" si="93"/>
        <v>1.421635402263159E-7</v>
      </c>
      <c r="AB303">
        <f t="shared" si="94"/>
        <v>1.39715E-7</v>
      </c>
      <c r="AC303" s="10">
        <f t="shared" si="95"/>
        <v>1.3375848608947348E-7</v>
      </c>
      <c r="AD303" s="10">
        <f t="shared" si="96"/>
        <v>1.421635402263159E-7</v>
      </c>
      <c r="AF303">
        <f t="shared" si="97"/>
        <v>1.39715E-7</v>
      </c>
      <c r="AG303" s="10">
        <f t="shared" si="98"/>
        <v>1.3375848608947348E-7</v>
      </c>
      <c r="AH303" s="10">
        <f t="shared" si="99"/>
        <v>1.421635402263159E-7</v>
      </c>
    </row>
    <row r="304" spans="2:34" x14ac:dyDescent="0.25">
      <c r="B304" s="17">
        <v>299</v>
      </c>
      <c r="C304" s="21">
        <v>1.3920800000000001E-7</v>
      </c>
      <c r="D304" s="19">
        <v>0.206361111111111</v>
      </c>
      <c r="E304" s="20">
        <v>1.13778E-7</v>
      </c>
      <c r="F304" s="19">
        <v>0</v>
      </c>
      <c r="G304" s="18">
        <v>0</v>
      </c>
      <c r="H304" s="21">
        <v>1.3920800000000001E-7</v>
      </c>
      <c r="I304">
        <f t="shared" si="80"/>
        <v>5.9314540312346256E-8</v>
      </c>
      <c r="J304">
        <f t="shared" si="81"/>
        <v>2.0797527547712739E-7</v>
      </c>
      <c r="L304">
        <f t="shared" si="82"/>
        <v>1.3920800000000001E-7</v>
      </c>
      <c r="M304">
        <f t="shared" si="83"/>
        <v>1.3190421216427793E-7</v>
      </c>
      <c r="N304">
        <f t="shared" si="84"/>
        <v>1.4445172204624834E-7</v>
      </c>
      <c r="P304">
        <f t="shared" si="85"/>
        <v>1.3920800000000001E-7</v>
      </c>
      <c r="Q304">
        <f t="shared" si="86"/>
        <v>1.3333198104742294E-7</v>
      </c>
      <c r="R304">
        <f t="shared" si="87"/>
        <v>1.4280032158415596E-7</v>
      </c>
      <c r="T304">
        <f t="shared" si="88"/>
        <v>1.3920800000000001E-7</v>
      </c>
      <c r="U304">
        <f t="shared" si="89"/>
        <v>1.3352725794123588E-7</v>
      </c>
      <c r="V304">
        <f t="shared" si="90"/>
        <v>1.4252207100613244E-7</v>
      </c>
      <c r="X304">
        <f t="shared" si="91"/>
        <v>1.3920800000000001E-7</v>
      </c>
      <c r="Y304" s="10">
        <f t="shared" si="92"/>
        <v>1.3375848608947348E-7</v>
      </c>
      <c r="Z304" s="10">
        <f t="shared" si="93"/>
        <v>1.421635402263159E-7</v>
      </c>
      <c r="AB304">
        <f t="shared" si="94"/>
        <v>1.3920800000000001E-7</v>
      </c>
      <c r="AC304" s="10">
        <f t="shared" si="95"/>
        <v>1.3375848608947348E-7</v>
      </c>
      <c r="AD304" s="10">
        <f t="shared" si="96"/>
        <v>1.421635402263159E-7</v>
      </c>
      <c r="AF304">
        <f t="shared" si="97"/>
        <v>1.3920800000000001E-7</v>
      </c>
      <c r="AG304" s="10">
        <f t="shared" si="98"/>
        <v>1.3375848608947348E-7</v>
      </c>
      <c r="AH304" s="10">
        <f t="shared" si="99"/>
        <v>1.421635402263159E-7</v>
      </c>
    </row>
    <row r="305" spans="2:34" x14ac:dyDescent="0.25">
      <c r="B305" s="17">
        <v>300</v>
      </c>
      <c r="C305" s="21">
        <v>1.3580599999999999E-7</v>
      </c>
      <c r="D305" s="19">
        <v>0.11845</v>
      </c>
      <c r="E305" s="20">
        <v>1.11785E-7</v>
      </c>
      <c r="F305" s="19">
        <v>0</v>
      </c>
      <c r="G305" s="18">
        <v>0</v>
      </c>
      <c r="H305" s="21">
        <v>1.3580599999999999E-7</v>
      </c>
      <c r="I305">
        <f t="shared" si="80"/>
        <v>5.9314540312346256E-8</v>
      </c>
      <c r="J305">
        <f t="shared" si="81"/>
        <v>2.0797527547712739E-7</v>
      </c>
      <c r="L305">
        <f t="shared" si="82"/>
        <v>1.3580599999999999E-7</v>
      </c>
      <c r="M305">
        <f t="shared" si="83"/>
        <v>1.3190421216427793E-7</v>
      </c>
      <c r="N305">
        <f t="shared" si="84"/>
        <v>1.4445172204624834E-7</v>
      </c>
      <c r="P305">
        <f t="shared" si="85"/>
        <v>1.3580599999999999E-7</v>
      </c>
      <c r="Q305">
        <f t="shared" si="86"/>
        <v>1.3333198104742294E-7</v>
      </c>
      <c r="R305">
        <f t="shared" si="87"/>
        <v>1.4280032158415596E-7</v>
      </c>
      <c r="T305">
        <f t="shared" si="88"/>
        <v>1.3580599999999999E-7</v>
      </c>
      <c r="U305">
        <f t="shared" si="89"/>
        <v>1.3352725794123588E-7</v>
      </c>
      <c r="V305">
        <f t="shared" si="90"/>
        <v>1.4252207100613244E-7</v>
      </c>
      <c r="X305">
        <f t="shared" si="91"/>
        <v>1.3580599999999999E-7</v>
      </c>
      <c r="Y305" s="10">
        <f t="shared" si="92"/>
        <v>1.3375848608947348E-7</v>
      </c>
      <c r="Z305" s="10">
        <f t="shared" si="93"/>
        <v>1.421635402263159E-7</v>
      </c>
      <c r="AB305">
        <f t="shared" si="94"/>
        <v>1.3580599999999999E-7</v>
      </c>
      <c r="AC305" s="10">
        <f t="shared" si="95"/>
        <v>1.3375848608947348E-7</v>
      </c>
      <c r="AD305" s="10">
        <f t="shared" si="96"/>
        <v>1.421635402263159E-7</v>
      </c>
      <c r="AF305">
        <f t="shared" si="97"/>
        <v>1.3580599999999999E-7</v>
      </c>
      <c r="AG305" s="10">
        <f t="shared" si="98"/>
        <v>1.3375848608947348E-7</v>
      </c>
      <c r="AH305" s="10">
        <f t="shared" si="99"/>
        <v>1.421635402263159E-7</v>
      </c>
    </row>
    <row r="306" spans="2:34" x14ac:dyDescent="0.25">
      <c r="B306" s="17">
        <v>301</v>
      </c>
      <c r="C306" s="21">
        <v>1.36908E-7</v>
      </c>
      <c r="D306" s="19">
        <v>0.173357042253521</v>
      </c>
      <c r="E306" s="20">
        <v>1.1255600000000001E-7</v>
      </c>
      <c r="F306" s="19">
        <v>0</v>
      </c>
      <c r="G306" s="18">
        <v>0</v>
      </c>
      <c r="H306" s="21">
        <v>1.36908E-7</v>
      </c>
      <c r="I306">
        <f t="shared" si="80"/>
        <v>5.9314540312346256E-8</v>
      </c>
      <c r="J306">
        <f t="shared" si="81"/>
        <v>2.0797527547712739E-7</v>
      </c>
      <c r="L306">
        <f t="shared" si="82"/>
        <v>1.36908E-7</v>
      </c>
      <c r="M306">
        <f t="shared" si="83"/>
        <v>1.3190421216427793E-7</v>
      </c>
      <c r="N306">
        <f t="shared" si="84"/>
        <v>1.4445172204624834E-7</v>
      </c>
      <c r="P306">
        <f t="shared" si="85"/>
        <v>1.36908E-7</v>
      </c>
      <c r="Q306">
        <f t="shared" si="86"/>
        <v>1.3333198104742294E-7</v>
      </c>
      <c r="R306">
        <f t="shared" si="87"/>
        <v>1.4280032158415596E-7</v>
      </c>
      <c r="T306">
        <f t="shared" si="88"/>
        <v>1.36908E-7</v>
      </c>
      <c r="U306">
        <f t="shared" si="89"/>
        <v>1.3352725794123588E-7</v>
      </c>
      <c r="V306">
        <f t="shared" si="90"/>
        <v>1.4252207100613244E-7</v>
      </c>
      <c r="X306">
        <f t="shared" si="91"/>
        <v>1.36908E-7</v>
      </c>
      <c r="Y306" s="10">
        <f t="shared" si="92"/>
        <v>1.3375848608947348E-7</v>
      </c>
      <c r="Z306" s="10">
        <f t="shared" si="93"/>
        <v>1.421635402263159E-7</v>
      </c>
      <c r="AB306">
        <f t="shared" si="94"/>
        <v>1.36908E-7</v>
      </c>
      <c r="AC306" s="10">
        <f t="shared" si="95"/>
        <v>1.3375848608947348E-7</v>
      </c>
      <c r="AD306" s="10">
        <f t="shared" si="96"/>
        <v>1.421635402263159E-7</v>
      </c>
      <c r="AF306">
        <f t="shared" si="97"/>
        <v>1.36908E-7</v>
      </c>
      <c r="AG306" s="10">
        <f t="shared" si="98"/>
        <v>1.3375848608947348E-7</v>
      </c>
      <c r="AH306" s="10">
        <f t="shared" si="99"/>
        <v>1.421635402263159E-7</v>
      </c>
    </row>
    <row r="307" spans="2:34" x14ac:dyDescent="0.25">
      <c r="B307" s="17">
        <v>302</v>
      </c>
      <c r="C307" s="21">
        <v>1.3688099999999999E-7</v>
      </c>
      <c r="D307" s="19">
        <v>0.25618749999999901</v>
      </c>
      <c r="E307" s="20">
        <v>1.1366E-7</v>
      </c>
      <c r="F307" s="19">
        <v>1.25115625</v>
      </c>
      <c r="G307" s="18">
        <v>5.0003124999999898E-2</v>
      </c>
      <c r="H307" s="21">
        <v>1.3688099999999999E-7</v>
      </c>
      <c r="I307">
        <f t="shared" si="80"/>
        <v>5.9314540312346256E-8</v>
      </c>
      <c r="J307">
        <f t="shared" si="81"/>
        <v>2.0797527547712739E-7</v>
      </c>
      <c r="L307">
        <f t="shared" si="82"/>
        <v>1.3688099999999999E-7</v>
      </c>
      <c r="M307">
        <f t="shared" si="83"/>
        <v>1.3190421216427793E-7</v>
      </c>
      <c r="N307">
        <f t="shared" si="84"/>
        <v>1.4445172204624834E-7</v>
      </c>
      <c r="P307">
        <f t="shared" si="85"/>
        <v>1.3688099999999999E-7</v>
      </c>
      <c r="Q307">
        <f t="shared" si="86"/>
        <v>1.3333198104742294E-7</v>
      </c>
      <c r="R307">
        <f t="shared" si="87"/>
        <v>1.4280032158415596E-7</v>
      </c>
      <c r="T307">
        <f t="shared" si="88"/>
        <v>1.3688099999999999E-7</v>
      </c>
      <c r="U307">
        <f t="shared" si="89"/>
        <v>1.3352725794123588E-7</v>
      </c>
      <c r="V307">
        <f t="shared" si="90"/>
        <v>1.4252207100613244E-7</v>
      </c>
      <c r="X307">
        <f t="shared" si="91"/>
        <v>1.3688099999999999E-7</v>
      </c>
      <c r="Y307" s="10">
        <f t="shared" si="92"/>
        <v>1.3375848608947348E-7</v>
      </c>
      <c r="Z307" s="10">
        <f t="shared" si="93"/>
        <v>1.421635402263159E-7</v>
      </c>
      <c r="AB307">
        <f t="shared" si="94"/>
        <v>1.3688099999999999E-7</v>
      </c>
      <c r="AC307" s="10">
        <f t="shared" si="95"/>
        <v>1.3375848608947348E-7</v>
      </c>
      <c r="AD307" s="10">
        <f t="shared" si="96"/>
        <v>1.421635402263159E-7</v>
      </c>
      <c r="AF307">
        <f t="shared" si="97"/>
        <v>1.3688099999999999E-7</v>
      </c>
      <c r="AG307" s="10">
        <f t="shared" si="98"/>
        <v>1.3375848608947348E-7</v>
      </c>
      <c r="AH307" s="10">
        <f t="shared" si="99"/>
        <v>1.421635402263159E-7</v>
      </c>
    </row>
    <row r="308" spans="2:34" x14ac:dyDescent="0.25">
      <c r="B308" s="17">
        <v>303</v>
      </c>
      <c r="C308" s="21">
        <v>1.37965E-7</v>
      </c>
      <c r="D308" s="19">
        <v>0.17434184397163099</v>
      </c>
      <c r="E308" s="20">
        <v>1.1360799999999999E-7</v>
      </c>
      <c r="F308" s="19">
        <v>1.8312765957446799</v>
      </c>
      <c r="G308" s="18">
        <v>4.4081631205673703E-2</v>
      </c>
      <c r="H308" s="21">
        <v>1.37965E-7</v>
      </c>
      <c r="I308">
        <f t="shared" si="80"/>
        <v>5.9314540312346256E-8</v>
      </c>
      <c r="J308">
        <f t="shared" si="81"/>
        <v>2.0797527547712739E-7</v>
      </c>
      <c r="L308">
        <f t="shared" si="82"/>
        <v>1.37965E-7</v>
      </c>
      <c r="M308">
        <f t="shared" si="83"/>
        <v>1.3190421216427793E-7</v>
      </c>
      <c r="N308">
        <f t="shared" si="84"/>
        <v>1.4445172204624834E-7</v>
      </c>
      <c r="P308">
        <f t="shared" si="85"/>
        <v>1.37965E-7</v>
      </c>
      <c r="Q308">
        <f t="shared" si="86"/>
        <v>1.3333198104742294E-7</v>
      </c>
      <c r="R308">
        <f t="shared" si="87"/>
        <v>1.4280032158415596E-7</v>
      </c>
      <c r="T308">
        <f t="shared" si="88"/>
        <v>1.37965E-7</v>
      </c>
      <c r="U308">
        <f t="shared" si="89"/>
        <v>1.3352725794123588E-7</v>
      </c>
      <c r="V308">
        <f t="shared" si="90"/>
        <v>1.4252207100613244E-7</v>
      </c>
      <c r="X308">
        <f t="shared" si="91"/>
        <v>1.37965E-7</v>
      </c>
      <c r="Y308" s="10">
        <f t="shared" si="92"/>
        <v>1.3375848608947348E-7</v>
      </c>
      <c r="Z308" s="10">
        <f t="shared" si="93"/>
        <v>1.421635402263159E-7</v>
      </c>
      <c r="AB308">
        <f t="shared" si="94"/>
        <v>1.37965E-7</v>
      </c>
      <c r="AC308" s="10">
        <f t="shared" si="95"/>
        <v>1.3375848608947348E-7</v>
      </c>
      <c r="AD308" s="10">
        <f t="shared" si="96"/>
        <v>1.421635402263159E-7</v>
      </c>
      <c r="AF308">
        <f t="shared" si="97"/>
        <v>1.37965E-7</v>
      </c>
      <c r="AG308" s="10">
        <f t="shared" si="98"/>
        <v>1.3375848608947348E-7</v>
      </c>
      <c r="AH308" s="10">
        <f t="shared" si="99"/>
        <v>1.421635402263159E-7</v>
      </c>
    </row>
    <row r="309" spans="2:34" x14ac:dyDescent="0.25">
      <c r="B309" s="17">
        <v>304</v>
      </c>
      <c r="C309" s="21">
        <v>1.38263E-7</v>
      </c>
      <c r="D309" s="19">
        <v>0.21670408163265301</v>
      </c>
      <c r="E309" s="20">
        <v>1.14408E-7</v>
      </c>
      <c r="F309" s="19">
        <v>2.5825833333333299</v>
      </c>
      <c r="G309" s="18">
        <v>5.8727083333333298E-2</v>
      </c>
      <c r="H309" s="21">
        <v>1.38263E-7</v>
      </c>
      <c r="I309">
        <f t="shared" si="80"/>
        <v>5.9314540312346256E-8</v>
      </c>
      <c r="J309">
        <f t="shared" si="81"/>
        <v>2.0797527547712739E-7</v>
      </c>
      <c r="L309">
        <f t="shared" si="82"/>
        <v>1.38263E-7</v>
      </c>
      <c r="M309">
        <f t="shared" si="83"/>
        <v>1.3190421216427793E-7</v>
      </c>
      <c r="N309">
        <f t="shared" si="84"/>
        <v>1.4445172204624834E-7</v>
      </c>
      <c r="P309">
        <f t="shared" si="85"/>
        <v>1.38263E-7</v>
      </c>
      <c r="Q309">
        <f t="shared" si="86"/>
        <v>1.3333198104742294E-7</v>
      </c>
      <c r="R309">
        <f t="shared" si="87"/>
        <v>1.4280032158415596E-7</v>
      </c>
      <c r="T309">
        <f t="shared" si="88"/>
        <v>1.38263E-7</v>
      </c>
      <c r="U309">
        <f t="shared" si="89"/>
        <v>1.3352725794123588E-7</v>
      </c>
      <c r="V309">
        <f t="shared" si="90"/>
        <v>1.4252207100613244E-7</v>
      </c>
      <c r="X309">
        <f t="shared" si="91"/>
        <v>1.38263E-7</v>
      </c>
      <c r="Y309" s="10">
        <f t="shared" si="92"/>
        <v>1.3375848608947348E-7</v>
      </c>
      <c r="Z309" s="10">
        <f t="shared" si="93"/>
        <v>1.421635402263159E-7</v>
      </c>
      <c r="AB309">
        <f t="shared" si="94"/>
        <v>1.38263E-7</v>
      </c>
      <c r="AC309" s="10">
        <f t="shared" si="95"/>
        <v>1.3375848608947348E-7</v>
      </c>
      <c r="AD309" s="10">
        <f t="shared" si="96"/>
        <v>1.421635402263159E-7</v>
      </c>
      <c r="AF309">
        <f t="shared" si="97"/>
        <v>1.38263E-7</v>
      </c>
      <c r="AG309" s="10">
        <f t="shared" si="98"/>
        <v>1.3375848608947348E-7</v>
      </c>
      <c r="AH309" s="10">
        <f t="shared" si="99"/>
        <v>1.421635402263159E-7</v>
      </c>
    </row>
  </sheetData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11"/>
  <sheetViews>
    <sheetView zoomScale="60" zoomScaleNormal="60" workbookViewId="0">
      <selection activeCell="R3" sqref="R3:R307"/>
    </sheetView>
  </sheetViews>
  <sheetFormatPr defaultRowHeight="15" x14ac:dyDescent="0.25"/>
  <cols>
    <col min="1" max="1" width="12.5703125" style="1" customWidth="1"/>
    <col min="2" max="2" width="11" style="1" customWidth="1"/>
    <col min="3" max="3" width="21.7109375" style="9" customWidth="1"/>
    <col min="4" max="5" width="17.28515625" style="1" customWidth="1"/>
    <col min="6" max="6" width="20.42578125" style="9" customWidth="1"/>
    <col min="7" max="8" width="15.7109375" style="1" customWidth="1"/>
    <col min="9" max="9" width="19" style="1" customWidth="1"/>
    <col min="10" max="11" width="15.7109375" style="1" customWidth="1"/>
    <col min="12" max="12" width="20" style="9" customWidth="1"/>
    <col min="13" max="14" width="14.5703125" style="1" customWidth="1"/>
    <col min="15" max="15" width="21.42578125" style="9" customWidth="1"/>
    <col min="16" max="17" width="14.5703125" customWidth="1"/>
    <col min="18" max="18" width="15.28515625" customWidth="1"/>
    <col min="19" max="19" width="13.7109375" customWidth="1"/>
    <col min="20" max="20" width="14" customWidth="1"/>
    <col min="21" max="21" width="17.7109375" customWidth="1"/>
    <col min="22" max="22" width="16.28515625" customWidth="1"/>
    <col min="23" max="23" width="17.28515625" customWidth="1"/>
    <col min="25" max="25" width="13.5703125" customWidth="1"/>
    <col min="26" max="26" width="9.28515625" bestFit="1" customWidth="1"/>
    <col min="27" max="27" width="17.28515625" customWidth="1"/>
    <col min="28" max="28" width="13.42578125" customWidth="1"/>
    <col min="29" max="29" width="16.7109375" customWidth="1"/>
  </cols>
  <sheetData>
    <row r="2" spans="1:20" x14ac:dyDescent="0.25">
      <c r="C2" s="25" t="s">
        <v>0</v>
      </c>
      <c r="D2" s="25"/>
      <c r="E2" s="25"/>
      <c r="F2" s="25"/>
      <c r="G2" s="25"/>
      <c r="H2" s="25"/>
      <c r="I2" s="25"/>
      <c r="J2" s="25"/>
      <c r="K2" s="25"/>
      <c r="L2" s="26" t="s">
        <v>4</v>
      </c>
      <c r="M2" s="26"/>
      <c r="N2" s="26"/>
      <c r="O2" s="26"/>
      <c r="P2" s="26"/>
      <c r="Q2" s="26"/>
      <c r="R2" s="26"/>
      <c r="S2" s="26"/>
      <c r="T2" s="26"/>
    </row>
    <row r="3" spans="1:20" x14ac:dyDescent="0.25">
      <c r="A3" s="1" t="s">
        <v>5</v>
      </c>
      <c r="B3" s="9" t="s">
        <v>3</v>
      </c>
      <c r="C3" s="6" t="s">
        <v>1</v>
      </c>
      <c r="D3" s="6" t="s">
        <v>8</v>
      </c>
      <c r="E3" s="6" t="s">
        <v>9</v>
      </c>
      <c r="F3" s="9" t="s">
        <v>2</v>
      </c>
      <c r="G3" s="9" t="s">
        <v>8</v>
      </c>
      <c r="H3" s="9" t="s">
        <v>9</v>
      </c>
      <c r="I3" s="6" t="s">
        <v>10</v>
      </c>
      <c r="J3" s="6" t="s">
        <v>8</v>
      </c>
      <c r="K3" s="6" t="s">
        <v>9</v>
      </c>
      <c r="L3" s="9" t="s">
        <v>1</v>
      </c>
      <c r="M3" s="9" t="s">
        <v>8</v>
      </c>
      <c r="N3" s="9" t="s">
        <v>9</v>
      </c>
      <c r="O3" s="6" t="s">
        <v>2</v>
      </c>
      <c r="P3" s="6" t="s">
        <v>8</v>
      </c>
      <c r="Q3" s="6" t="s">
        <v>9</v>
      </c>
      <c r="R3" s="13" t="s">
        <v>10</v>
      </c>
      <c r="S3" s="13" t="s">
        <v>8</v>
      </c>
      <c r="T3" s="13" t="s">
        <v>9</v>
      </c>
    </row>
    <row r="4" spans="1:20" x14ac:dyDescent="0.25">
      <c r="A4" s="2">
        <v>41640</v>
      </c>
      <c r="B4" s="1">
        <v>1</v>
      </c>
      <c r="C4" s="7">
        <v>1.5531458333333299</v>
      </c>
      <c r="D4" s="5">
        <v>3.5487689860363556</v>
      </c>
      <c r="E4" s="4">
        <v>-0.44031718138923215</v>
      </c>
      <c r="F4" s="8">
        <v>2.5219444444444399E-2</v>
      </c>
      <c r="G4" s="3">
        <v>0.30621647637103167</v>
      </c>
      <c r="H4" s="3">
        <v>-6.4628890762816499E-2</v>
      </c>
      <c r="I4" s="11">
        <v>1.25076E-7</v>
      </c>
      <c r="J4" s="5">
        <v>1.3192704837700632E-7</v>
      </c>
      <c r="K4" s="5">
        <v>1.1014523451773074E-7</v>
      </c>
      <c r="L4" s="8">
        <v>0.54527083333333304</v>
      </c>
      <c r="M4" s="3">
        <v>3.6704179452843961</v>
      </c>
      <c r="N4" s="3">
        <v>-1.0894351616131595</v>
      </c>
      <c r="O4" s="7">
        <v>1.19481944444444E-2</v>
      </c>
      <c r="P4" s="12">
        <v>0.23001370900095897</v>
      </c>
      <c r="Q4" s="12">
        <v>-8.4560051259632271E-2</v>
      </c>
      <c r="R4" s="10">
        <v>1.3820799999999999E-7</v>
      </c>
      <c r="S4">
        <v>2.0797527547712739E-7</v>
      </c>
      <c r="T4">
        <v>5.9314540312346256E-8</v>
      </c>
    </row>
    <row r="5" spans="1:20" x14ac:dyDescent="0.25">
      <c r="A5" s="2">
        <v>41641</v>
      </c>
      <c r="B5" s="1">
        <v>2</v>
      </c>
      <c r="C5" s="7">
        <v>1.7461267605633799</v>
      </c>
      <c r="D5" s="5">
        <v>3.5487689860363556</v>
      </c>
      <c r="E5" s="4">
        <v>-0.44031718138923215</v>
      </c>
      <c r="F5" s="8">
        <v>3.9297183098591502E-2</v>
      </c>
      <c r="G5" s="3">
        <v>0.30621647637103167</v>
      </c>
      <c r="H5" s="3">
        <v>-6.4628890762816499E-2</v>
      </c>
      <c r="I5" s="11">
        <v>1.2506899999999999E-7</v>
      </c>
      <c r="J5" s="5">
        <v>1.3192704837700632E-7</v>
      </c>
      <c r="K5" s="5">
        <v>1.1014523451773074E-7</v>
      </c>
      <c r="L5" s="8">
        <v>0.64358333333333295</v>
      </c>
      <c r="M5" s="3">
        <v>3.6704179452843961</v>
      </c>
      <c r="N5" s="3">
        <v>-1.0894351616131595</v>
      </c>
      <c r="O5" s="7">
        <v>1.2257222222222201E-2</v>
      </c>
      <c r="P5" s="12">
        <v>0.23001370900095897</v>
      </c>
      <c r="Q5" s="12">
        <v>-8.4560051259632271E-2</v>
      </c>
      <c r="R5" s="10">
        <v>1.36979E-7</v>
      </c>
      <c r="S5">
        <v>2.0797527547712739E-7</v>
      </c>
      <c r="T5">
        <v>5.9314540312346256E-8</v>
      </c>
    </row>
    <row r="6" spans="1:20" x14ac:dyDescent="0.25">
      <c r="A6" s="2">
        <v>41642</v>
      </c>
      <c r="B6" s="1">
        <v>3</v>
      </c>
      <c r="C6" s="7">
        <v>1.5635972222222201</v>
      </c>
      <c r="D6" s="5">
        <v>3.5487689860363556</v>
      </c>
      <c r="E6" s="4">
        <v>-0.44031718138923215</v>
      </c>
      <c r="F6" s="8">
        <v>2.46902777777777E-2</v>
      </c>
      <c r="G6" s="3">
        <v>0.30621647637103167</v>
      </c>
      <c r="H6" s="3">
        <v>-6.4628890762816499E-2</v>
      </c>
      <c r="I6" s="11">
        <v>1.24465E-7</v>
      </c>
      <c r="J6" s="5">
        <v>1.3192704837700632E-7</v>
      </c>
      <c r="K6" s="5">
        <v>1.1014523451773074E-7</v>
      </c>
      <c r="L6" s="8">
        <v>0.86862676056337895</v>
      </c>
      <c r="M6" s="3">
        <v>3.6704179452843961</v>
      </c>
      <c r="N6" s="3">
        <v>-1.0894351616131595</v>
      </c>
      <c r="O6" s="7">
        <v>1.36352112676056E-2</v>
      </c>
      <c r="P6" s="12">
        <v>0.23001370900095897</v>
      </c>
      <c r="Q6" s="12">
        <v>-8.4560051259632271E-2</v>
      </c>
      <c r="R6" s="10">
        <v>1.3663900000000001E-7</v>
      </c>
      <c r="S6">
        <v>2.0797527547712739E-7</v>
      </c>
      <c r="T6">
        <v>5.9314540312346256E-8</v>
      </c>
    </row>
    <row r="7" spans="1:20" x14ac:dyDescent="0.25">
      <c r="A7" s="2">
        <v>41643</v>
      </c>
      <c r="B7" s="1">
        <v>4</v>
      </c>
      <c r="C7" s="7">
        <v>2.0427535211267598</v>
      </c>
      <c r="D7" s="5">
        <v>3.5487689860363556</v>
      </c>
      <c r="E7" s="4">
        <v>-0.44031718138923215</v>
      </c>
      <c r="F7" s="8">
        <v>5.7050704225352099E-2</v>
      </c>
      <c r="G7" s="3">
        <v>0.30621647637103167</v>
      </c>
      <c r="H7" s="3">
        <v>-6.4628890762816499E-2</v>
      </c>
      <c r="I7" s="11">
        <v>1.2604899999999999E-7</v>
      </c>
      <c r="J7" s="5">
        <v>1.3192704837700632E-7</v>
      </c>
      <c r="K7" s="5">
        <v>1.1014523451773074E-7</v>
      </c>
      <c r="L7" s="8">
        <v>1.03259374999999</v>
      </c>
      <c r="M7" s="3">
        <v>3.6704179452843961</v>
      </c>
      <c r="N7" s="3">
        <v>-1.0894351616131595</v>
      </c>
      <c r="O7" s="7">
        <v>1.938140625E-2</v>
      </c>
      <c r="P7" s="12">
        <v>0.23001370900095897</v>
      </c>
      <c r="Q7" s="12">
        <v>-8.4560051259632271E-2</v>
      </c>
      <c r="R7" s="10">
        <v>1.38313E-7</v>
      </c>
      <c r="S7">
        <v>2.0797527547712739E-7</v>
      </c>
      <c r="T7">
        <v>5.9314540312346256E-8</v>
      </c>
    </row>
    <row r="8" spans="1:20" x14ac:dyDescent="0.25">
      <c r="A8" s="2">
        <v>41644</v>
      </c>
      <c r="B8" s="1">
        <v>5</v>
      </c>
      <c r="C8" s="7">
        <v>1.1184444444444399</v>
      </c>
      <c r="D8" s="5">
        <v>3.5487689860363556</v>
      </c>
      <c r="E8" s="4">
        <v>-0.44031718138923215</v>
      </c>
      <c r="F8" s="8">
        <v>5.1158333333333299E-2</v>
      </c>
      <c r="G8" s="3">
        <v>0.30621647637103167</v>
      </c>
      <c r="H8" s="3">
        <v>-6.4628890762816499E-2</v>
      </c>
      <c r="I8" s="11">
        <v>1.24729E-7</v>
      </c>
      <c r="J8" s="5">
        <v>1.3192704837700632E-7</v>
      </c>
      <c r="K8" s="5">
        <v>1.1014523451773074E-7</v>
      </c>
      <c r="L8" s="8">
        <v>0.94427272727272704</v>
      </c>
      <c r="M8" s="3">
        <v>3.6704179452843961</v>
      </c>
      <c r="N8" s="3">
        <v>-1.0894351616131595</v>
      </c>
      <c r="O8" s="7">
        <v>1.0618181818181799E-2</v>
      </c>
      <c r="P8" s="12">
        <v>0.23001370900095897</v>
      </c>
      <c r="Q8" s="12">
        <v>-8.4560051259632271E-2</v>
      </c>
      <c r="R8" s="10">
        <v>1.37706E-7</v>
      </c>
      <c r="S8">
        <v>2.0797527547712739E-7</v>
      </c>
      <c r="T8">
        <v>5.9314540312346256E-8</v>
      </c>
    </row>
    <row r="9" spans="1:20" x14ac:dyDescent="0.25">
      <c r="A9" s="2">
        <v>41645</v>
      </c>
      <c r="B9" s="1">
        <v>6</v>
      </c>
      <c r="C9" s="7">
        <v>1.5209722222222199</v>
      </c>
      <c r="D9" s="5">
        <v>3.5487689860363556</v>
      </c>
      <c r="E9" s="4">
        <v>-0.44031718138923215</v>
      </c>
      <c r="F9" s="8">
        <v>2.57270833333333E-2</v>
      </c>
      <c r="G9" s="3">
        <v>0.30621647637103167</v>
      </c>
      <c r="H9" s="3">
        <v>-6.4628890762816499E-2</v>
      </c>
      <c r="I9" s="11">
        <v>1.2379900000000001E-7</v>
      </c>
      <c r="J9" s="5">
        <v>1.3192704837700632E-7</v>
      </c>
      <c r="K9" s="5">
        <v>1.1014523451773074E-7</v>
      </c>
      <c r="L9" s="8">
        <v>0</v>
      </c>
      <c r="M9" s="3">
        <v>3.6704179452843961</v>
      </c>
      <c r="N9" s="3">
        <v>-1.0894351616131595</v>
      </c>
      <c r="O9" s="7">
        <v>0</v>
      </c>
      <c r="P9" s="12">
        <v>0.23001370900095897</v>
      </c>
      <c r="Q9" s="12">
        <v>-8.4560051259632271E-2</v>
      </c>
      <c r="R9" s="10">
        <v>1.3545799999999999E-7</v>
      </c>
      <c r="S9">
        <v>2.0797527547712739E-7</v>
      </c>
      <c r="T9">
        <v>5.9314540312346256E-8</v>
      </c>
    </row>
    <row r="10" spans="1:20" x14ac:dyDescent="0.25">
      <c r="A10" s="2">
        <v>41646</v>
      </c>
      <c r="B10" s="1">
        <v>7</v>
      </c>
      <c r="C10" s="7">
        <v>1.7707746478873201</v>
      </c>
      <c r="D10" s="5">
        <v>3.5487689860363556</v>
      </c>
      <c r="E10" s="4">
        <v>-0.44031718138923215</v>
      </c>
      <c r="F10" s="8">
        <v>5.91570422535211E-2</v>
      </c>
      <c r="G10" s="3">
        <v>0.30621647637103167</v>
      </c>
      <c r="H10" s="3">
        <v>-6.4628890762816499E-2</v>
      </c>
      <c r="I10" s="11">
        <v>1.2466000000000001E-7</v>
      </c>
      <c r="J10" s="5">
        <v>1.3192704837700632E-7</v>
      </c>
      <c r="K10" s="5">
        <v>1.1014523451773074E-7</v>
      </c>
      <c r="L10" s="8">
        <v>1.31266666666666</v>
      </c>
      <c r="M10" s="3">
        <v>3.6704179452843961</v>
      </c>
      <c r="N10" s="3">
        <v>-1.0894351616131595</v>
      </c>
      <c r="O10" s="7">
        <v>1.6606666666666599E-2</v>
      </c>
      <c r="P10" s="12">
        <v>0.23001370900095897</v>
      </c>
      <c r="Q10" s="12">
        <v>-8.4560051259632271E-2</v>
      </c>
      <c r="R10" s="10">
        <v>1.3636799999999999E-7</v>
      </c>
      <c r="S10">
        <v>2.0797527547712739E-7</v>
      </c>
      <c r="T10">
        <v>5.9314540312346256E-8</v>
      </c>
    </row>
    <row r="11" spans="1:20" x14ac:dyDescent="0.25">
      <c r="A11" s="2">
        <v>41647</v>
      </c>
      <c r="B11" s="1">
        <v>8</v>
      </c>
      <c r="C11" s="7">
        <v>1.46410791366906</v>
      </c>
      <c r="D11" s="5">
        <v>3.5487689860363556</v>
      </c>
      <c r="E11" s="4">
        <v>-0.44031718138923215</v>
      </c>
      <c r="F11" s="8">
        <v>9.8100000000000007E-2</v>
      </c>
      <c r="G11" s="3">
        <v>0.30621647637103167</v>
      </c>
      <c r="H11" s="3">
        <v>-6.4628890762816499E-2</v>
      </c>
      <c r="I11" s="11">
        <v>1.2431899999999999E-7</v>
      </c>
      <c r="J11" s="5">
        <v>1.3192704837700632E-7</v>
      </c>
      <c r="K11" s="5">
        <v>1.1014523451773074E-7</v>
      </c>
      <c r="L11" s="8">
        <v>0</v>
      </c>
      <c r="M11" s="3">
        <v>3.6704179452843961</v>
      </c>
      <c r="N11" s="3">
        <v>-1.0894351616131595</v>
      </c>
      <c r="O11" s="7">
        <v>0</v>
      </c>
      <c r="P11" s="12">
        <v>0.23001370900095897</v>
      </c>
      <c r="Q11" s="12">
        <v>-8.4560051259632271E-2</v>
      </c>
      <c r="R11" s="10">
        <v>1.36396E-7</v>
      </c>
      <c r="S11">
        <v>2.0797527547712739E-7</v>
      </c>
      <c r="T11">
        <v>5.9314540312346256E-8</v>
      </c>
    </row>
    <row r="12" spans="1:20" x14ac:dyDescent="0.25">
      <c r="A12" s="2">
        <v>41648</v>
      </c>
      <c r="B12" s="1">
        <v>9</v>
      </c>
      <c r="C12" s="7">
        <v>0.69652083333333303</v>
      </c>
      <c r="D12" s="5">
        <v>3.5487689860363556</v>
      </c>
      <c r="E12" s="4">
        <v>-0.44031718138923215</v>
      </c>
      <c r="F12" s="8">
        <v>8.4286111111111103E-2</v>
      </c>
      <c r="G12" s="3">
        <v>0.30621647637103167</v>
      </c>
      <c r="H12" s="3">
        <v>-6.4628890762816499E-2</v>
      </c>
      <c r="I12" s="11">
        <v>1.2429899999999999E-7</v>
      </c>
      <c r="J12" s="5">
        <v>1.3192704837700632E-7</v>
      </c>
      <c r="K12" s="5">
        <v>1.1014523451773074E-7</v>
      </c>
      <c r="L12" s="8">
        <v>0</v>
      </c>
      <c r="M12" s="3">
        <v>3.6704179452843961</v>
      </c>
      <c r="N12" s="3">
        <v>-1.0894351616131595</v>
      </c>
      <c r="O12" s="7">
        <v>0</v>
      </c>
      <c r="P12" s="12">
        <v>0.23001370900095897</v>
      </c>
      <c r="Q12" s="12">
        <v>-8.4560051259632271E-2</v>
      </c>
      <c r="R12" s="10">
        <v>1.3624999999999999E-7</v>
      </c>
      <c r="S12">
        <v>2.0797527547712739E-7</v>
      </c>
      <c r="T12">
        <v>5.9314540312346256E-8</v>
      </c>
    </row>
    <row r="13" spans="1:20" x14ac:dyDescent="0.25">
      <c r="A13" s="2">
        <v>41649</v>
      </c>
      <c r="B13" s="1">
        <v>10</v>
      </c>
      <c r="C13" s="7">
        <v>0.23095460992907799</v>
      </c>
      <c r="D13" s="5">
        <v>3.5487689860363556</v>
      </c>
      <c r="E13" s="4">
        <v>-0.44031718138923215</v>
      </c>
      <c r="F13" s="8">
        <v>1.98494326241134E-2</v>
      </c>
      <c r="G13" s="3">
        <v>0.30621647637103167</v>
      </c>
      <c r="H13" s="3">
        <v>-6.4628890762816499E-2</v>
      </c>
      <c r="I13" s="11">
        <v>1.2392299999999999E-7</v>
      </c>
      <c r="J13" s="5">
        <v>1.3192704837700632E-7</v>
      </c>
      <c r="K13" s="5">
        <v>1.1014523451773074E-7</v>
      </c>
      <c r="L13" s="8">
        <v>0</v>
      </c>
      <c r="M13" s="3">
        <v>3.6704179452843961</v>
      </c>
      <c r="N13" s="3">
        <v>-1.0894351616131595</v>
      </c>
      <c r="O13" s="7">
        <v>0</v>
      </c>
      <c r="P13" s="12">
        <v>0.23001370900095897</v>
      </c>
      <c r="Q13" s="12">
        <v>-8.4560051259632271E-2</v>
      </c>
      <c r="R13" s="10">
        <v>1.3808999999999999E-7</v>
      </c>
      <c r="S13">
        <v>2.0797527547712739E-7</v>
      </c>
      <c r="T13">
        <v>5.9314540312346256E-8</v>
      </c>
    </row>
    <row r="14" spans="1:20" x14ac:dyDescent="0.25">
      <c r="A14" s="2">
        <v>41650</v>
      </c>
      <c r="B14" s="1">
        <v>11</v>
      </c>
      <c r="C14" s="7">
        <v>1.55765492957746</v>
      </c>
      <c r="D14" s="5">
        <v>3.5487689860363556</v>
      </c>
      <c r="E14" s="4">
        <v>-0.44031718138923215</v>
      </c>
      <c r="F14" s="8">
        <v>1.50100704225352E-2</v>
      </c>
      <c r="G14" s="3">
        <v>0.30621647637103167</v>
      </c>
      <c r="H14" s="3">
        <v>-6.4628890762816499E-2</v>
      </c>
      <c r="I14" s="11">
        <v>1.26521E-7</v>
      </c>
      <c r="J14" s="5">
        <v>1.3192704837700632E-7</v>
      </c>
      <c r="K14" s="5">
        <v>1.1014523451773074E-7</v>
      </c>
      <c r="L14" s="8">
        <v>1.65579508196721</v>
      </c>
      <c r="M14" s="3">
        <v>3.6704179452843961</v>
      </c>
      <c r="N14" s="3">
        <v>-1.0894351616131595</v>
      </c>
      <c r="O14" s="7">
        <v>1.19600819672131E-2</v>
      </c>
      <c r="P14" s="12">
        <v>0.23001370900095897</v>
      </c>
      <c r="Q14" s="12">
        <v>-8.4560051259632271E-2</v>
      </c>
      <c r="R14" s="10">
        <v>1.3976400000000001E-7</v>
      </c>
      <c r="S14">
        <v>2.0797527547712739E-7</v>
      </c>
      <c r="T14">
        <v>5.9314540312346256E-8</v>
      </c>
    </row>
    <row r="15" spans="1:20" x14ac:dyDescent="0.25">
      <c r="A15" s="2">
        <v>41651</v>
      </c>
      <c r="B15" s="1">
        <v>12</v>
      </c>
      <c r="C15" s="7">
        <v>0.72506944444444399</v>
      </c>
      <c r="D15" s="5">
        <v>3.5487689860363556</v>
      </c>
      <c r="E15" s="4">
        <v>-0.44031718138923215</v>
      </c>
      <c r="F15" s="8">
        <v>1.5228611111111101E-2</v>
      </c>
      <c r="G15" s="3">
        <v>0.30621647637103167</v>
      </c>
      <c r="H15" s="3">
        <v>-6.4628890762816499E-2</v>
      </c>
      <c r="I15" s="11">
        <v>1.2534000000000001E-7</v>
      </c>
      <c r="J15" s="5">
        <v>1.3192704837700632E-7</v>
      </c>
      <c r="K15" s="5">
        <v>1.1014523451773074E-7</v>
      </c>
      <c r="L15" s="8">
        <v>0.51115277777777701</v>
      </c>
      <c r="M15" s="3">
        <v>3.6704179452843961</v>
      </c>
      <c r="N15" s="3">
        <v>-1.0894351616131595</v>
      </c>
      <c r="O15" s="7">
        <v>1.34291666666666E-2</v>
      </c>
      <c r="P15" s="12">
        <v>0.23001370900095897</v>
      </c>
      <c r="Q15" s="12">
        <v>-8.4560051259632271E-2</v>
      </c>
      <c r="R15" s="10">
        <v>1.3829200000000001E-7</v>
      </c>
      <c r="S15">
        <v>2.0797527547712739E-7</v>
      </c>
      <c r="T15">
        <v>5.9314540312346256E-8</v>
      </c>
    </row>
    <row r="16" spans="1:20" x14ac:dyDescent="0.25">
      <c r="A16" s="2">
        <v>41652</v>
      </c>
      <c r="B16" s="1">
        <v>13</v>
      </c>
      <c r="C16" s="7">
        <v>0.73315277777777699</v>
      </c>
      <c r="D16" s="5">
        <v>3.5487689860363556</v>
      </c>
      <c r="E16" s="4">
        <v>-0.44031718138923215</v>
      </c>
      <c r="F16" s="8">
        <v>1.15581249999999E-2</v>
      </c>
      <c r="G16" s="3">
        <v>0.30621647637103167</v>
      </c>
      <c r="H16" s="3">
        <v>-6.4628890762816499E-2</v>
      </c>
      <c r="I16" s="11">
        <v>1.2298599999999999E-7</v>
      </c>
      <c r="J16" s="5">
        <v>1.3192704837700632E-7</v>
      </c>
      <c r="K16" s="5">
        <v>1.1014523451773074E-7</v>
      </c>
      <c r="L16" s="8">
        <v>0.454468531468531</v>
      </c>
      <c r="M16" s="3">
        <v>3.6704179452843961</v>
      </c>
      <c r="N16" s="3">
        <v>-1.0894351616131595</v>
      </c>
      <c r="O16" s="7">
        <v>1.17216783216783E-2</v>
      </c>
      <c r="P16" s="12">
        <v>0.23001370900095897</v>
      </c>
      <c r="Q16" s="12">
        <v>-8.4560051259632271E-2</v>
      </c>
      <c r="R16" s="10">
        <v>1.35646E-7</v>
      </c>
      <c r="S16">
        <v>2.0797527547712739E-7</v>
      </c>
      <c r="T16">
        <v>5.9314540312346256E-8</v>
      </c>
    </row>
    <row r="17" spans="1:20" x14ac:dyDescent="0.25">
      <c r="A17" s="2">
        <v>41653</v>
      </c>
      <c r="B17" s="1">
        <v>14</v>
      </c>
      <c r="C17" s="7">
        <v>0.86846428571428502</v>
      </c>
      <c r="D17" s="5">
        <v>3.5487689860363556</v>
      </c>
      <c r="E17" s="4">
        <v>-0.44031718138923215</v>
      </c>
      <c r="F17" s="8">
        <v>2.3737357142857098E-2</v>
      </c>
      <c r="G17" s="3">
        <v>0.30621647637103167</v>
      </c>
      <c r="H17" s="3">
        <v>-6.4628890762816499E-2</v>
      </c>
      <c r="I17" s="11">
        <v>1.2461800000000001E-7</v>
      </c>
      <c r="J17" s="5">
        <v>1.3192704837700632E-7</v>
      </c>
      <c r="K17" s="5">
        <v>1.1014523451773074E-7</v>
      </c>
      <c r="L17" s="8">
        <v>0.45656249999999898</v>
      </c>
      <c r="M17" s="3">
        <v>3.6704179452843961</v>
      </c>
      <c r="N17" s="3">
        <v>-1.0894351616131595</v>
      </c>
      <c r="O17" s="7">
        <v>1.41247916666666E-2</v>
      </c>
      <c r="P17" s="12">
        <v>0.23001370900095897</v>
      </c>
      <c r="Q17" s="12">
        <v>-8.4560051259632271E-2</v>
      </c>
      <c r="R17" s="10">
        <v>1.37146E-7</v>
      </c>
      <c r="S17">
        <v>2.0797527547712739E-7</v>
      </c>
      <c r="T17">
        <v>5.9314540312346256E-8</v>
      </c>
    </row>
    <row r="18" spans="1:20" x14ac:dyDescent="0.25">
      <c r="A18" s="2">
        <v>41654</v>
      </c>
      <c r="B18" s="1">
        <v>15</v>
      </c>
      <c r="C18" s="7">
        <v>1.6743749999999999</v>
      </c>
      <c r="D18" s="5">
        <v>3.5487689860363556</v>
      </c>
      <c r="E18" s="4">
        <v>-0.44031718138923215</v>
      </c>
      <c r="F18" s="8">
        <v>4.7089583333333303E-2</v>
      </c>
      <c r="G18" s="3">
        <v>0.30621647637103167</v>
      </c>
      <c r="H18" s="3">
        <v>-6.4628890762816499E-2</v>
      </c>
      <c r="I18" s="11">
        <v>1.24167E-7</v>
      </c>
      <c r="J18" s="5">
        <v>1.3192704837700632E-7</v>
      </c>
      <c r="K18" s="5">
        <v>1.1014523451773074E-7</v>
      </c>
      <c r="L18" s="8">
        <v>1.1396249999999899</v>
      </c>
      <c r="M18" s="3">
        <v>3.6704179452843961</v>
      </c>
      <c r="N18" s="3">
        <v>-1.0894351616131595</v>
      </c>
      <c r="O18" s="7">
        <v>1.80888888888888E-2</v>
      </c>
      <c r="P18" s="12">
        <v>0.23001370900095897</v>
      </c>
      <c r="Q18" s="12">
        <v>-8.4560051259632271E-2</v>
      </c>
      <c r="R18" s="10">
        <v>1.3673599999999999E-7</v>
      </c>
      <c r="S18">
        <v>2.0797527547712739E-7</v>
      </c>
      <c r="T18">
        <v>5.9314540312346256E-8</v>
      </c>
    </row>
    <row r="19" spans="1:20" x14ac:dyDescent="0.25">
      <c r="A19" s="2">
        <v>41655</v>
      </c>
      <c r="B19" s="1">
        <v>16</v>
      </c>
      <c r="C19" s="7">
        <v>2.2728472222222198</v>
      </c>
      <c r="D19" s="5">
        <v>3.5487689860363556</v>
      </c>
      <c r="E19" s="4">
        <v>-0.44031718138923215</v>
      </c>
      <c r="F19" s="8">
        <v>3.9509027777777699E-2</v>
      </c>
      <c r="G19" s="3">
        <v>0.30621647637103167</v>
      </c>
      <c r="H19" s="3">
        <v>-6.4628890762816499E-2</v>
      </c>
      <c r="I19" s="11">
        <v>1.24354E-7</v>
      </c>
      <c r="J19" s="5">
        <v>1.3192704837700632E-7</v>
      </c>
      <c r="K19" s="5">
        <v>1.1014523451773074E-7</v>
      </c>
      <c r="L19" s="8">
        <v>0.97407092198581402</v>
      </c>
      <c r="M19" s="3">
        <v>3.6704179452843961</v>
      </c>
      <c r="N19" s="3">
        <v>-1.0894351616131595</v>
      </c>
      <c r="O19" s="7">
        <v>1.6426028368794299E-2</v>
      </c>
      <c r="P19" s="12">
        <v>0.23001370900095897</v>
      </c>
      <c r="Q19" s="12">
        <v>-8.4560051259632271E-2</v>
      </c>
      <c r="R19" s="10">
        <v>1.3774299999999999E-7</v>
      </c>
      <c r="S19">
        <v>2.0797527547712739E-7</v>
      </c>
      <c r="T19">
        <v>5.9314540312346256E-8</v>
      </c>
    </row>
    <row r="20" spans="1:20" x14ac:dyDescent="0.25">
      <c r="A20" s="2">
        <v>41656</v>
      </c>
      <c r="B20" s="1">
        <v>17</v>
      </c>
      <c r="C20" s="7">
        <v>1.5985174825174799</v>
      </c>
      <c r="D20" s="5">
        <v>3.5487689860363556</v>
      </c>
      <c r="E20" s="4">
        <v>-0.44031718138923215</v>
      </c>
      <c r="F20" s="8">
        <v>5.0026573426573399E-2</v>
      </c>
      <c r="G20" s="3">
        <v>0.30621647637103167</v>
      </c>
      <c r="H20" s="3">
        <v>-6.4628890762816499E-2</v>
      </c>
      <c r="I20" s="11">
        <v>1.2508999999999999E-7</v>
      </c>
      <c r="J20" s="5">
        <v>1.3192704837700632E-7</v>
      </c>
      <c r="K20" s="5">
        <v>1.1014523451773074E-7</v>
      </c>
      <c r="L20" s="8">
        <v>0.55090972222222201</v>
      </c>
      <c r="M20" s="3">
        <v>3.6704179452843961</v>
      </c>
      <c r="N20" s="3">
        <v>-1.0894351616131595</v>
      </c>
      <c r="O20" s="7">
        <v>1.6997499999999999E-2</v>
      </c>
      <c r="P20" s="12">
        <v>0.23001370900095897</v>
      </c>
      <c r="Q20" s="12">
        <v>-8.4560051259632271E-2</v>
      </c>
      <c r="R20" s="10">
        <v>1.3679900000000001E-7</v>
      </c>
      <c r="S20">
        <v>2.0797527547712739E-7</v>
      </c>
      <c r="T20">
        <v>5.9314540312346256E-8</v>
      </c>
    </row>
    <row r="21" spans="1:20" x14ac:dyDescent="0.25">
      <c r="A21" s="2">
        <v>41657</v>
      </c>
      <c r="B21" s="1">
        <v>18</v>
      </c>
      <c r="C21" s="7">
        <v>0.66153472222222098</v>
      </c>
      <c r="D21" s="5">
        <v>3.5487689860363556</v>
      </c>
      <c r="E21" s="4">
        <v>-0.44031718138923215</v>
      </c>
      <c r="F21" s="8">
        <v>4.5368749999999902E-2</v>
      </c>
      <c r="G21" s="3">
        <v>0.30621647637103167</v>
      </c>
      <c r="H21" s="3">
        <v>-6.4628890762816499E-2</v>
      </c>
      <c r="I21" s="11">
        <v>1.25076E-7</v>
      </c>
      <c r="J21" s="5">
        <v>1.3192704837700632E-7</v>
      </c>
      <c r="K21" s="5">
        <v>1.1014523451773074E-7</v>
      </c>
      <c r="L21" s="8">
        <v>0.303381944444444</v>
      </c>
      <c r="M21" s="3">
        <v>3.6704179452843961</v>
      </c>
      <c r="N21" s="3">
        <v>-1.0894351616131595</v>
      </c>
      <c r="O21" s="7">
        <v>1.42550694444444E-2</v>
      </c>
      <c r="P21" s="12">
        <v>0.23001370900095897</v>
      </c>
      <c r="Q21" s="12">
        <v>-8.4560051259632271E-2</v>
      </c>
      <c r="R21" s="10">
        <v>1.3712500000000001E-7</v>
      </c>
      <c r="S21">
        <v>2.0797527547712739E-7</v>
      </c>
      <c r="T21">
        <v>5.9314540312346256E-8</v>
      </c>
    </row>
    <row r="22" spans="1:20" x14ac:dyDescent="0.25">
      <c r="A22" s="2">
        <v>41658</v>
      </c>
      <c r="B22" s="1">
        <v>19</v>
      </c>
      <c r="C22" s="7">
        <v>0.64317361111111104</v>
      </c>
      <c r="D22" s="5">
        <v>3.5487689860363556</v>
      </c>
      <c r="E22" s="4">
        <v>-0.44031718138923215</v>
      </c>
      <c r="F22" s="8">
        <v>3.51354166666666E-2</v>
      </c>
      <c r="G22" s="3">
        <v>0.30621647637103167</v>
      </c>
      <c r="H22" s="3">
        <v>-6.4628890762816499E-2</v>
      </c>
      <c r="I22" s="11">
        <v>1.2559E-7</v>
      </c>
      <c r="J22" s="5">
        <v>1.3192704837700632E-7</v>
      </c>
      <c r="K22" s="5">
        <v>1.1014523451773074E-7</v>
      </c>
      <c r="L22" s="8">
        <v>0.411323943661971</v>
      </c>
      <c r="M22" s="3">
        <v>3.6704179452843961</v>
      </c>
      <c r="N22" s="3">
        <v>-1.0894351616131595</v>
      </c>
      <c r="O22" s="7">
        <v>1.64070422535211E-2</v>
      </c>
      <c r="P22" s="12">
        <v>0.23001370900095897</v>
      </c>
      <c r="Q22" s="12">
        <v>-8.4560051259632271E-2</v>
      </c>
      <c r="R22" s="10">
        <v>1.3784E-7</v>
      </c>
      <c r="S22">
        <v>2.0797527547712739E-7</v>
      </c>
      <c r="T22">
        <v>5.9314540312346256E-8</v>
      </c>
    </row>
    <row r="23" spans="1:20" x14ac:dyDescent="0.25">
      <c r="A23" s="2">
        <v>41659</v>
      </c>
      <c r="B23" s="1">
        <v>20</v>
      </c>
      <c r="C23" s="7">
        <v>1.0600915492957701</v>
      </c>
      <c r="D23" s="5">
        <v>3.5487689860363556</v>
      </c>
      <c r="E23" s="4">
        <v>-0.44031718138923215</v>
      </c>
      <c r="F23" s="8">
        <v>7.5338028169014096E-2</v>
      </c>
      <c r="G23" s="3">
        <v>0.30621647637103167</v>
      </c>
      <c r="H23" s="3">
        <v>-6.4628890762816499E-2</v>
      </c>
      <c r="I23" s="11">
        <v>1.24889E-7</v>
      </c>
      <c r="J23" s="5">
        <v>1.3192704837700632E-7</v>
      </c>
      <c r="K23" s="5">
        <v>1.1014523451773074E-7</v>
      </c>
      <c r="L23" s="8">
        <v>0.71406250000000004</v>
      </c>
      <c r="M23" s="3">
        <v>3.6704179452843961</v>
      </c>
      <c r="N23" s="3">
        <v>-1.0894351616131595</v>
      </c>
      <c r="O23" s="7">
        <v>2.29375E-2</v>
      </c>
      <c r="P23" s="12">
        <v>0.23001370900095897</v>
      </c>
      <c r="Q23" s="12">
        <v>-8.4560051259632271E-2</v>
      </c>
      <c r="R23" s="10">
        <v>1.3612500000000001E-7</v>
      </c>
      <c r="S23">
        <v>2.0797527547712739E-7</v>
      </c>
      <c r="T23">
        <v>5.9314540312346256E-8</v>
      </c>
    </row>
    <row r="24" spans="1:20" x14ac:dyDescent="0.25">
      <c r="A24" s="2">
        <v>41660</v>
      </c>
      <c r="B24" s="1">
        <v>21</v>
      </c>
      <c r="C24" s="7">
        <v>1.1260972222222201</v>
      </c>
      <c r="D24" s="5">
        <v>3.5487689860363556</v>
      </c>
      <c r="E24" s="4">
        <v>-0.44031718138923215</v>
      </c>
      <c r="F24" s="8">
        <v>0.101058333333333</v>
      </c>
      <c r="G24" s="3">
        <v>0.30621647637103167</v>
      </c>
      <c r="H24" s="3">
        <v>-6.4628890762816499E-2</v>
      </c>
      <c r="I24" s="11">
        <v>1.25236E-7</v>
      </c>
      <c r="J24" s="5">
        <v>1.3192704837700632E-7</v>
      </c>
      <c r="K24" s="5">
        <v>1.1014523451773074E-7</v>
      </c>
      <c r="L24" s="8">
        <v>0.96483687943262397</v>
      </c>
      <c r="M24" s="3">
        <v>3.6704179452843961</v>
      </c>
      <c r="N24" s="3">
        <v>-1.0894351616131595</v>
      </c>
      <c r="O24" s="7">
        <v>3.2329078014184297E-2</v>
      </c>
      <c r="P24" s="12">
        <v>0.23001370900095897</v>
      </c>
      <c r="Q24" s="12">
        <v>-8.4560051259632271E-2</v>
      </c>
      <c r="R24" s="10">
        <v>1.3695099999999999E-7</v>
      </c>
      <c r="S24">
        <v>2.0797527547712739E-7</v>
      </c>
      <c r="T24">
        <v>5.9314540312346256E-8</v>
      </c>
    </row>
    <row r="25" spans="1:20" x14ac:dyDescent="0.25">
      <c r="A25" s="2">
        <v>41661</v>
      </c>
      <c r="B25" s="1">
        <v>22</v>
      </c>
      <c r="C25" s="7">
        <v>1.01835416666666</v>
      </c>
      <c r="D25" s="5">
        <v>3.5487689860363556</v>
      </c>
      <c r="E25" s="4">
        <v>-0.44031718138923215</v>
      </c>
      <c r="F25" s="8">
        <v>6.3616666666666599E-2</v>
      </c>
      <c r="G25" s="3">
        <v>0.30621647637103167</v>
      </c>
      <c r="H25" s="3">
        <v>-6.4628890762816499E-2</v>
      </c>
      <c r="I25" s="11">
        <v>1.24396E-7</v>
      </c>
      <c r="J25" s="5">
        <v>1.3192704837700632E-7</v>
      </c>
      <c r="K25" s="5">
        <v>1.1014523451773074E-7</v>
      </c>
      <c r="L25" s="8">
        <v>0.96403472222222197</v>
      </c>
      <c r="M25" s="3">
        <v>3.6704179452843961</v>
      </c>
      <c r="N25" s="3">
        <v>-1.0894351616131595</v>
      </c>
      <c r="O25" s="7">
        <v>3.4244444444444397E-2</v>
      </c>
      <c r="P25" s="12">
        <v>0.23001370900095897</v>
      </c>
      <c r="Q25" s="12">
        <v>-8.4560051259632271E-2</v>
      </c>
      <c r="R25" s="10">
        <v>1.3582599999999999E-7</v>
      </c>
      <c r="S25">
        <v>2.0797527547712739E-7</v>
      </c>
      <c r="T25">
        <v>5.9314540312346256E-8</v>
      </c>
    </row>
    <row r="26" spans="1:20" x14ac:dyDescent="0.25">
      <c r="A26" s="2">
        <v>41662</v>
      </c>
      <c r="B26" s="1">
        <v>23</v>
      </c>
      <c r="C26" s="7">
        <v>1.6780287769784099</v>
      </c>
      <c r="D26" s="5">
        <v>3.5487689860363556</v>
      </c>
      <c r="E26" s="4">
        <v>-0.44031718138923215</v>
      </c>
      <c r="F26" s="8">
        <v>6.9326618705035897E-2</v>
      </c>
      <c r="G26" s="3">
        <v>0.30621647637103167</v>
      </c>
      <c r="H26" s="3">
        <v>-6.4628890762816499E-2</v>
      </c>
      <c r="I26" s="11">
        <v>1.24819E-7</v>
      </c>
      <c r="J26" s="5">
        <v>1.3192704837700632E-7</v>
      </c>
      <c r="K26" s="5">
        <v>1.1014523451773074E-7</v>
      </c>
      <c r="L26" s="8">
        <v>1.5252083333333299</v>
      </c>
      <c r="M26" s="3">
        <v>3.6704179452843961</v>
      </c>
      <c r="N26" s="3">
        <v>-1.0894351616131595</v>
      </c>
      <c r="O26" s="7">
        <v>3.2697916666666597E-2</v>
      </c>
      <c r="P26" s="12">
        <v>0.23001370900095897</v>
      </c>
      <c r="Q26" s="12">
        <v>-8.4560051259632271E-2</v>
      </c>
      <c r="R26" s="10">
        <v>1.3703500000000001E-7</v>
      </c>
      <c r="S26">
        <v>2.0797527547712739E-7</v>
      </c>
      <c r="T26">
        <v>5.9314540312346256E-8</v>
      </c>
    </row>
    <row r="27" spans="1:20" x14ac:dyDescent="0.25">
      <c r="A27" s="2">
        <v>41663</v>
      </c>
      <c r="B27" s="1">
        <v>24</v>
      </c>
      <c r="C27" s="7">
        <v>1.76790972222222</v>
      </c>
      <c r="D27" s="5">
        <v>3.5487689860363556</v>
      </c>
      <c r="E27" s="4">
        <v>-0.44031718138923215</v>
      </c>
      <c r="F27" s="8">
        <v>0.14246527777777701</v>
      </c>
      <c r="G27" s="3">
        <v>0.30621647637103167</v>
      </c>
      <c r="H27" s="3">
        <v>-6.4628890762816499E-2</v>
      </c>
      <c r="I27" s="11">
        <v>1.25632E-7</v>
      </c>
      <c r="J27" s="5">
        <v>1.3192704837700632E-7</v>
      </c>
      <c r="K27" s="5">
        <v>1.1014523451773074E-7</v>
      </c>
      <c r="L27" s="8">
        <v>1.18618181818181</v>
      </c>
      <c r="M27" s="3">
        <v>3.6704179452843961</v>
      </c>
      <c r="N27" s="3">
        <v>-1.0894351616131595</v>
      </c>
      <c r="O27" s="7">
        <v>4.3069930069929999E-2</v>
      </c>
      <c r="P27" s="12">
        <v>0.23001370900095897</v>
      </c>
      <c r="Q27" s="12">
        <v>-8.4560051259632271E-2</v>
      </c>
      <c r="R27" s="10">
        <v>1.38618E-7</v>
      </c>
      <c r="S27">
        <v>2.0797527547712739E-7</v>
      </c>
      <c r="T27">
        <v>5.9314540312346256E-8</v>
      </c>
    </row>
    <row r="28" spans="1:20" x14ac:dyDescent="0.25">
      <c r="A28" s="2">
        <v>41664</v>
      </c>
      <c r="B28" s="1">
        <v>25</v>
      </c>
      <c r="C28" s="7">
        <v>1.37488194444444</v>
      </c>
      <c r="D28" s="5">
        <v>3.5487689860363556</v>
      </c>
      <c r="E28" s="4">
        <v>-0.44031718138923215</v>
      </c>
      <c r="F28" s="8">
        <v>0.115278472222222</v>
      </c>
      <c r="G28" s="3">
        <v>0.30621647637103167</v>
      </c>
      <c r="H28" s="3">
        <v>-6.4628890762816499E-2</v>
      </c>
      <c r="I28" s="11">
        <v>1.2546499999999999E-7</v>
      </c>
      <c r="J28" s="5">
        <v>1.3192704837700632E-7</v>
      </c>
      <c r="K28" s="5">
        <v>1.1014523451773074E-7</v>
      </c>
      <c r="L28" s="8">
        <v>0.78011805555555502</v>
      </c>
      <c r="M28" s="3">
        <v>3.6704179452843961</v>
      </c>
      <c r="N28" s="3">
        <v>-1.0894351616131595</v>
      </c>
      <c r="O28" s="7">
        <v>3.7457638888888797E-2</v>
      </c>
      <c r="P28" s="12">
        <v>0.23001370900095897</v>
      </c>
      <c r="Q28" s="12">
        <v>-8.4560051259632271E-2</v>
      </c>
      <c r="R28" s="10">
        <v>1.40132E-7</v>
      </c>
      <c r="S28">
        <v>2.0797527547712739E-7</v>
      </c>
      <c r="T28">
        <v>5.9314540312346256E-8</v>
      </c>
    </row>
    <row r="29" spans="1:20" x14ac:dyDescent="0.25">
      <c r="A29" s="2">
        <v>41665</v>
      </c>
      <c r="B29" s="1">
        <v>26</v>
      </c>
      <c r="C29" s="7">
        <v>1.68606338028169</v>
      </c>
      <c r="D29" s="5">
        <v>3.5487689860363556</v>
      </c>
      <c r="E29" s="4">
        <v>-0.44031718138923215</v>
      </c>
      <c r="F29" s="8">
        <v>0.13791338028169001</v>
      </c>
      <c r="G29" s="3">
        <v>0.30621647637103167</v>
      </c>
      <c r="H29" s="3">
        <v>-6.4628890762816499E-2</v>
      </c>
      <c r="I29" s="11">
        <v>1.25049E-7</v>
      </c>
      <c r="J29" s="5">
        <v>1.3192704837700632E-7</v>
      </c>
      <c r="K29" s="5">
        <v>1.1014523451773074E-7</v>
      </c>
      <c r="L29" s="8">
        <v>0.74808510638297798</v>
      </c>
      <c r="M29" s="3">
        <v>3.6704179452843961</v>
      </c>
      <c r="N29" s="3">
        <v>-1.0894351616131595</v>
      </c>
      <c r="O29" s="7">
        <v>4.1563120567375801E-2</v>
      </c>
      <c r="P29" s="12">
        <v>0.23001370900095897</v>
      </c>
      <c r="Q29" s="12">
        <v>-8.4560051259632271E-2</v>
      </c>
      <c r="R29" s="10">
        <v>1.3866E-7</v>
      </c>
      <c r="S29">
        <v>2.0797527547712739E-7</v>
      </c>
      <c r="T29">
        <v>5.9314540312346256E-8</v>
      </c>
    </row>
    <row r="30" spans="1:20" x14ac:dyDescent="0.25">
      <c r="A30" s="2">
        <v>41666</v>
      </c>
      <c r="B30" s="1">
        <v>27</v>
      </c>
      <c r="C30" s="7">
        <v>0.80743055555555598</v>
      </c>
      <c r="D30" s="5">
        <v>3.5487689860363556</v>
      </c>
      <c r="E30" s="4">
        <v>-0.44031718138923215</v>
      </c>
      <c r="F30" s="8">
        <v>0.113570833333333</v>
      </c>
      <c r="G30" s="3">
        <v>0.30621647637103167</v>
      </c>
      <c r="H30" s="3">
        <v>-6.4628890762816499E-2</v>
      </c>
      <c r="I30" s="11">
        <v>1.2410400000000001E-7</v>
      </c>
      <c r="J30" s="5">
        <v>1.3192704837700632E-7</v>
      </c>
      <c r="K30" s="5">
        <v>1.1014523451773074E-7</v>
      </c>
      <c r="L30" s="8">
        <v>0.57967361111111104</v>
      </c>
      <c r="M30" s="3">
        <v>3.6704179452843961</v>
      </c>
      <c r="N30" s="3">
        <v>-1.0894351616131595</v>
      </c>
      <c r="O30" s="7">
        <v>4.31465277777777E-2</v>
      </c>
      <c r="P30" s="12">
        <v>0.23001370900095897</v>
      </c>
      <c r="Q30" s="12">
        <v>-8.4560051259632271E-2</v>
      </c>
      <c r="R30" s="10">
        <v>1.3797899999999999E-7</v>
      </c>
      <c r="S30">
        <v>2.0797527547712739E-7</v>
      </c>
      <c r="T30">
        <v>5.9314540312346256E-8</v>
      </c>
    </row>
    <row r="31" spans="1:20" x14ac:dyDescent="0.25">
      <c r="A31" s="2">
        <v>41667</v>
      </c>
      <c r="B31" s="1">
        <v>28</v>
      </c>
      <c r="C31" s="7">
        <v>0.63641666666666596</v>
      </c>
      <c r="D31" s="5">
        <v>3.5487689860363556</v>
      </c>
      <c r="E31" s="4">
        <v>-0.44031718138923215</v>
      </c>
      <c r="F31" s="8">
        <v>0.10138125000000001</v>
      </c>
      <c r="G31" s="3">
        <v>0.30621647637103167</v>
      </c>
      <c r="H31" s="3">
        <v>-6.4628890762816499E-2</v>
      </c>
      <c r="I31" s="11">
        <v>1.23042E-7</v>
      </c>
      <c r="J31" s="5">
        <v>1.3192704837700632E-7</v>
      </c>
      <c r="K31" s="5">
        <v>1.1014523451773074E-7</v>
      </c>
      <c r="L31" s="8">
        <v>0.42261751824817501</v>
      </c>
      <c r="M31" s="3">
        <v>3.6704179452843961</v>
      </c>
      <c r="N31" s="3">
        <v>-1.0894351616131595</v>
      </c>
      <c r="O31" s="7">
        <v>3.1823357664233498E-2</v>
      </c>
      <c r="P31" s="12">
        <v>0.23001370900095897</v>
      </c>
      <c r="Q31" s="12">
        <v>-8.4560051259632271E-2</v>
      </c>
      <c r="R31" s="10">
        <v>1.3663900000000001E-7</v>
      </c>
      <c r="S31">
        <v>2.0797527547712739E-7</v>
      </c>
      <c r="T31">
        <v>5.9314540312346256E-8</v>
      </c>
    </row>
    <row r="32" spans="1:20" x14ac:dyDescent="0.25">
      <c r="A32" s="2">
        <v>41668</v>
      </c>
      <c r="B32" s="1">
        <v>29</v>
      </c>
      <c r="C32" s="7">
        <v>0.58443382352941198</v>
      </c>
      <c r="D32" s="5">
        <v>3.5487689860363556</v>
      </c>
      <c r="E32" s="4">
        <v>-0.44031718138923215</v>
      </c>
      <c r="F32" s="8">
        <v>4.7433823529411702E-2</v>
      </c>
      <c r="G32" s="3">
        <v>0.30621647637103167</v>
      </c>
      <c r="H32" s="3">
        <v>-6.4628890762816499E-2</v>
      </c>
      <c r="I32" s="11">
        <v>1.2279200000000001E-7</v>
      </c>
      <c r="J32" s="5">
        <v>1.3192704837700632E-7</v>
      </c>
      <c r="K32" s="5">
        <v>1.1014523451773074E-7</v>
      </c>
      <c r="L32" s="8">
        <v>0.34476875000000001</v>
      </c>
      <c r="M32" s="3">
        <v>3.6704179452843961</v>
      </c>
      <c r="N32" s="3">
        <v>-1.0894351616131595</v>
      </c>
      <c r="O32" s="7">
        <v>0</v>
      </c>
      <c r="P32" s="12">
        <v>0.23001370900095897</v>
      </c>
      <c r="Q32" s="12">
        <v>-8.4560051259632271E-2</v>
      </c>
      <c r="R32" s="10">
        <v>1.3489599999999999E-7</v>
      </c>
      <c r="S32">
        <v>2.0797527547712739E-7</v>
      </c>
      <c r="T32">
        <v>5.9314540312346256E-8</v>
      </c>
    </row>
    <row r="33" spans="1:20" x14ac:dyDescent="0.25">
      <c r="A33" s="2">
        <v>41669</v>
      </c>
      <c r="B33" s="1">
        <v>30</v>
      </c>
      <c r="C33" s="7">
        <v>0.84125694444444399</v>
      </c>
      <c r="D33" s="5">
        <v>3.5487689860363556</v>
      </c>
      <c r="E33" s="4">
        <v>-0.44031718138923215</v>
      </c>
      <c r="F33" s="8">
        <v>0.11121249999999901</v>
      </c>
      <c r="G33" s="3">
        <v>0.30621647637103167</v>
      </c>
      <c r="H33" s="3">
        <v>-6.4628890762816499E-2</v>
      </c>
      <c r="I33" s="11">
        <v>1.23722E-7</v>
      </c>
      <c r="J33" s="5">
        <v>1.3192704837700632E-7</v>
      </c>
      <c r="K33" s="5">
        <v>1.1014523451773074E-7</v>
      </c>
      <c r="L33" s="8">
        <v>0.49787719298245597</v>
      </c>
      <c r="M33" s="3">
        <v>3.6704179452843961</v>
      </c>
      <c r="N33" s="3">
        <v>-1.0894351616131595</v>
      </c>
      <c r="O33" s="7">
        <v>1.40305263157894E-2</v>
      </c>
      <c r="P33" s="12">
        <v>0.23001370900095897</v>
      </c>
      <c r="Q33" s="12">
        <v>-8.4560051259632271E-2</v>
      </c>
      <c r="R33" s="10">
        <v>1.3699100000000001E-7</v>
      </c>
      <c r="S33">
        <v>2.0797527547712739E-7</v>
      </c>
      <c r="T33">
        <v>5.9314540312346256E-8</v>
      </c>
    </row>
    <row r="34" spans="1:20" x14ac:dyDescent="0.25">
      <c r="A34" s="2">
        <v>41670</v>
      </c>
      <c r="B34" s="1">
        <v>31</v>
      </c>
      <c r="C34" s="7">
        <v>1.0716666666666601</v>
      </c>
      <c r="D34" s="5">
        <v>3.5487689860363556</v>
      </c>
      <c r="E34" s="4">
        <v>-0.44031718138923215</v>
      </c>
      <c r="F34" s="8">
        <v>0.15107361111111101</v>
      </c>
      <c r="G34" s="3">
        <v>0.30621647637103167</v>
      </c>
      <c r="H34" s="3">
        <v>-6.4628890762816499E-2</v>
      </c>
      <c r="I34" s="11">
        <v>1.2389600000000001E-7</v>
      </c>
      <c r="J34" s="5">
        <v>1.3192704837700632E-7</v>
      </c>
      <c r="K34" s="5">
        <v>1.1014523451773074E-7</v>
      </c>
      <c r="L34" s="8">
        <v>0.89451428571428504</v>
      </c>
      <c r="M34" s="3">
        <v>3.6704179452843961</v>
      </c>
      <c r="N34" s="3">
        <v>-1.0894351616131595</v>
      </c>
      <c r="O34" s="7">
        <v>4.9239285714285701E-2</v>
      </c>
      <c r="P34" s="12">
        <v>0.23001370900095897</v>
      </c>
      <c r="Q34" s="12">
        <v>-8.4560051259632271E-2</v>
      </c>
      <c r="R34" s="10">
        <v>1.39427E-7</v>
      </c>
      <c r="S34">
        <v>2.0797527547712739E-7</v>
      </c>
      <c r="T34">
        <v>5.9314540312346256E-8</v>
      </c>
    </row>
    <row r="35" spans="1:20" x14ac:dyDescent="0.25">
      <c r="A35" s="2">
        <v>41671</v>
      </c>
      <c r="B35" s="1">
        <v>32</v>
      </c>
      <c r="C35" s="7">
        <v>1.24742142857142</v>
      </c>
      <c r="D35" s="5">
        <v>3.5487689860363556</v>
      </c>
      <c r="E35" s="4">
        <v>-0.44031718138923215</v>
      </c>
      <c r="F35" s="8">
        <v>0.112969142857142</v>
      </c>
      <c r="G35" s="3">
        <v>0.30621647637103167</v>
      </c>
      <c r="H35" s="3">
        <v>-6.4628890762816499E-2</v>
      </c>
      <c r="I35" s="11">
        <v>1.25285E-7</v>
      </c>
      <c r="J35" s="5">
        <v>1.3192704837700632E-7</v>
      </c>
      <c r="K35" s="5">
        <v>1.1014523451773074E-7</v>
      </c>
      <c r="L35" s="8">
        <v>0</v>
      </c>
      <c r="M35" s="3">
        <v>3.6704179452843961</v>
      </c>
      <c r="N35" s="3">
        <v>-1.0894351616131595</v>
      </c>
      <c r="O35" s="7">
        <v>0</v>
      </c>
      <c r="P35" s="12">
        <v>0.23001370900095897</v>
      </c>
      <c r="Q35" s="12">
        <v>-8.4560051259632271E-2</v>
      </c>
      <c r="R35" s="10">
        <v>1.39451E-7</v>
      </c>
      <c r="S35">
        <v>2.0797527547712739E-7</v>
      </c>
      <c r="T35">
        <v>5.9314540312346256E-8</v>
      </c>
    </row>
    <row r="36" spans="1:20" x14ac:dyDescent="0.25">
      <c r="A36" s="2">
        <v>41672</v>
      </c>
      <c r="B36" s="1">
        <v>33</v>
      </c>
      <c r="C36" s="7">
        <v>0.84485416666666602</v>
      </c>
      <c r="D36" s="5">
        <v>3.5487689860363556</v>
      </c>
      <c r="E36" s="4">
        <v>-0.44031718138923215</v>
      </c>
      <c r="F36" s="8">
        <v>0.20353472222222199</v>
      </c>
      <c r="G36" s="3">
        <v>0.30621647637103167</v>
      </c>
      <c r="H36" s="3">
        <v>-6.4628890762816499E-2</v>
      </c>
      <c r="I36" s="11">
        <v>1.25167E-7</v>
      </c>
      <c r="J36" s="5">
        <v>1.3192704837700632E-7</v>
      </c>
      <c r="K36" s="5">
        <v>1.1014523451773074E-7</v>
      </c>
      <c r="L36" s="8">
        <v>0</v>
      </c>
      <c r="M36" s="3">
        <v>3.6704179452843961</v>
      </c>
      <c r="N36" s="3">
        <v>-1.0894351616131595</v>
      </c>
      <c r="O36" s="7">
        <v>0</v>
      </c>
      <c r="P36" s="12">
        <v>0.23001370900095897</v>
      </c>
      <c r="Q36" s="12">
        <v>-8.4560051259632271E-2</v>
      </c>
      <c r="R36" s="10">
        <v>1.3909699999999999E-7</v>
      </c>
      <c r="S36">
        <v>2.0797527547712739E-7</v>
      </c>
      <c r="T36">
        <v>5.9314540312346256E-8</v>
      </c>
    </row>
    <row r="37" spans="1:20" x14ac:dyDescent="0.25">
      <c r="A37" s="2">
        <v>41673</v>
      </c>
      <c r="B37" s="1">
        <v>34</v>
      </c>
      <c r="C37" s="7">
        <v>1.20569444444444</v>
      </c>
      <c r="D37" s="5">
        <v>3.5487689860363556</v>
      </c>
      <c r="E37" s="4">
        <v>-0.44031718138923215</v>
      </c>
      <c r="F37" s="8">
        <v>0.182326388888888</v>
      </c>
      <c r="G37" s="3">
        <v>0.30621647637103167</v>
      </c>
      <c r="H37" s="3">
        <v>-6.4628890762816499E-2</v>
      </c>
      <c r="I37" s="11">
        <v>1.2473600000000001E-7</v>
      </c>
      <c r="J37" s="5">
        <v>1.3192704837700632E-7</v>
      </c>
      <c r="K37" s="5">
        <v>1.1014523451773074E-7</v>
      </c>
      <c r="L37" s="8">
        <v>0</v>
      </c>
      <c r="M37" s="3">
        <v>3.6704179452843961</v>
      </c>
      <c r="N37" s="3">
        <v>-1.0894351616131595</v>
      </c>
      <c r="O37" s="7">
        <v>0</v>
      </c>
      <c r="P37" s="12">
        <v>0.23001370900095897</v>
      </c>
      <c r="Q37" s="12">
        <v>-8.4560051259632271E-2</v>
      </c>
      <c r="R37" s="10">
        <v>1.37771E-7</v>
      </c>
      <c r="S37">
        <v>2.0797527547712739E-7</v>
      </c>
      <c r="T37">
        <v>5.9314540312346256E-8</v>
      </c>
    </row>
    <row r="38" spans="1:20" x14ac:dyDescent="0.25">
      <c r="A38" s="2">
        <v>41674</v>
      </c>
      <c r="B38" s="1">
        <v>35</v>
      </c>
      <c r="C38" s="7">
        <v>1.42135211267605</v>
      </c>
      <c r="D38" s="5">
        <v>3.5487689860363556</v>
      </c>
      <c r="E38" s="4">
        <v>-0.44031718138923215</v>
      </c>
      <c r="F38" s="8">
        <v>0.12498521126760501</v>
      </c>
      <c r="G38" s="3">
        <v>0.30621647637103167</v>
      </c>
      <c r="H38" s="3">
        <v>-6.4628890762816499E-2</v>
      </c>
      <c r="I38" s="11">
        <v>1.2359000000000001E-7</v>
      </c>
      <c r="J38" s="5">
        <v>1.3192704837700632E-7</v>
      </c>
      <c r="K38" s="5">
        <v>1.1014523451773074E-7</v>
      </c>
      <c r="L38" s="8">
        <v>0</v>
      </c>
      <c r="M38" s="3">
        <v>3.6704179452843961</v>
      </c>
      <c r="N38" s="3">
        <v>-1.0894351616131595</v>
      </c>
      <c r="O38" s="7">
        <v>0</v>
      </c>
      <c r="P38" s="12">
        <v>0.23001370900095897</v>
      </c>
      <c r="Q38" s="12">
        <v>-8.4560051259632271E-2</v>
      </c>
      <c r="R38" s="10">
        <v>1.3715300000000001E-7</v>
      </c>
      <c r="S38">
        <v>2.0797527547712739E-7</v>
      </c>
      <c r="T38">
        <v>5.9314540312346256E-8</v>
      </c>
    </row>
    <row r="39" spans="1:20" x14ac:dyDescent="0.25">
      <c r="A39" s="2">
        <v>41675</v>
      </c>
      <c r="B39" s="1">
        <v>36</v>
      </c>
      <c r="C39" s="7">
        <v>0.87217482517482503</v>
      </c>
      <c r="D39" s="5">
        <v>3.5487689860363556</v>
      </c>
      <c r="E39" s="4">
        <v>-0.44031718138923215</v>
      </c>
      <c r="F39" s="8">
        <v>9.9229440559440496E-2</v>
      </c>
      <c r="G39" s="3">
        <v>0.30621647637103167</v>
      </c>
      <c r="H39" s="3">
        <v>-6.4628890762816499E-2</v>
      </c>
      <c r="I39" s="11">
        <v>1.2233299999999999E-7</v>
      </c>
      <c r="J39" s="5">
        <v>1.3192704837700632E-7</v>
      </c>
      <c r="K39" s="5">
        <v>1.1014523451773074E-7</v>
      </c>
      <c r="L39" s="8">
        <v>0</v>
      </c>
      <c r="M39" s="3">
        <v>3.6704179452843961</v>
      </c>
      <c r="N39" s="3">
        <v>-1.0894351616131595</v>
      </c>
      <c r="O39" s="7">
        <v>0</v>
      </c>
      <c r="P39" s="12">
        <v>0.23001370900095897</v>
      </c>
      <c r="Q39" s="12">
        <v>-8.4560051259632271E-2</v>
      </c>
      <c r="R39" s="10">
        <v>1.36743E-7</v>
      </c>
      <c r="S39">
        <v>2.0797527547712739E-7</v>
      </c>
      <c r="T39">
        <v>5.9314540312346256E-8</v>
      </c>
    </row>
    <row r="40" spans="1:20" x14ac:dyDescent="0.25">
      <c r="A40" s="2">
        <v>41676</v>
      </c>
      <c r="B40" s="1">
        <v>37</v>
      </c>
      <c r="C40" s="7">
        <v>0.89539436619718304</v>
      </c>
      <c r="D40" s="5">
        <v>3.5487689860363556</v>
      </c>
      <c r="E40" s="4">
        <v>-0.44031718138923215</v>
      </c>
      <c r="F40" s="8">
        <v>7.6117887323943506E-2</v>
      </c>
      <c r="G40" s="3">
        <v>0.30621647637103167</v>
      </c>
      <c r="H40" s="3">
        <v>-6.4628890762816499E-2</v>
      </c>
      <c r="I40" s="11">
        <v>1.2412500000000001E-7</v>
      </c>
      <c r="J40" s="5">
        <v>1.3192704837700632E-7</v>
      </c>
      <c r="K40" s="5">
        <v>1.1014523451773074E-7</v>
      </c>
      <c r="L40" s="8">
        <v>0</v>
      </c>
      <c r="M40" s="3">
        <v>3.6704179452843961</v>
      </c>
      <c r="N40" s="3">
        <v>-1.0894351616131595</v>
      </c>
      <c r="O40" s="7">
        <v>0</v>
      </c>
      <c r="P40" s="12">
        <v>0.23001370900095897</v>
      </c>
      <c r="Q40" s="12">
        <v>-8.4560051259632271E-2</v>
      </c>
      <c r="R40" s="10">
        <v>1.36562E-7</v>
      </c>
      <c r="S40">
        <v>2.0797527547712739E-7</v>
      </c>
      <c r="T40">
        <v>5.9314540312346256E-8</v>
      </c>
    </row>
    <row r="41" spans="1:20" x14ac:dyDescent="0.25">
      <c r="A41" s="2">
        <v>41677</v>
      </c>
      <c r="B41" s="1">
        <v>38</v>
      </c>
      <c r="C41" s="7">
        <v>1.3275763888888801</v>
      </c>
      <c r="D41" s="5">
        <v>3.5487689860363556</v>
      </c>
      <c r="E41" s="4">
        <v>-0.44031718138923215</v>
      </c>
      <c r="F41" s="8">
        <v>0.246395138888888</v>
      </c>
      <c r="G41" s="3">
        <v>0.30621647637103167</v>
      </c>
      <c r="H41" s="3">
        <v>-6.4628890762816499E-2</v>
      </c>
      <c r="I41" s="11">
        <v>1.24465E-7</v>
      </c>
      <c r="J41" s="5">
        <v>1.3192704837700632E-7</v>
      </c>
      <c r="K41" s="5">
        <v>1.1014523451773074E-7</v>
      </c>
      <c r="L41" s="8">
        <v>0</v>
      </c>
      <c r="M41" s="3">
        <v>3.6704179452843961</v>
      </c>
      <c r="N41" s="3">
        <v>-1.0894351616131595</v>
      </c>
      <c r="O41" s="7">
        <v>0</v>
      </c>
      <c r="P41" s="12">
        <v>0.23001370900095897</v>
      </c>
      <c r="Q41" s="12">
        <v>-8.4560051259632271E-2</v>
      </c>
      <c r="R41" s="10">
        <v>1.3652599999999999E-7</v>
      </c>
      <c r="S41">
        <v>2.0797527547712739E-7</v>
      </c>
      <c r="T41">
        <v>5.9314540312346256E-8</v>
      </c>
    </row>
    <row r="42" spans="1:20" x14ac:dyDescent="0.25">
      <c r="A42" s="2">
        <v>41678</v>
      </c>
      <c r="B42" s="1">
        <v>39</v>
      </c>
      <c r="C42" s="7">
        <v>1.28277777777777</v>
      </c>
      <c r="D42" s="5">
        <v>3.5487689860363556</v>
      </c>
      <c r="E42" s="4">
        <v>-0.44031718138923215</v>
      </c>
      <c r="F42" s="8">
        <v>0.172104166666666</v>
      </c>
      <c r="G42" s="3">
        <v>0.30621647637103167</v>
      </c>
      <c r="H42" s="3">
        <v>-6.4628890762816499E-2</v>
      </c>
      <c r="I42" s="11">
        <v>1.25958E-7</v>
      </c>
      <c r="J42" s="5">
        <v>1.3192704837700632E-7</v>
      </c>
      <c r="K42" s="5">
        <v>1.1014523451773074E-7</v>
      </c>
      <c r="L42" s="8">
        <v>0</v>
      </c>
      <c r="M42" s="3">
        <v>3.6704179452843961</v>
      </c>
      <c r="N42" s="3">
        <v>-1.0894351616131595</v>
      </c>
      <c r="O42" s="7">
        <v>0</v>
      </c>
      <c r="P42" s="12">
        <v>0.23001370900095897</v>
      </c>
      <c r="Q42" s="12">
        <v>-8.4560051259632271E-2</v>
      </c>
      <c r="R42" s="10">
        <v>1.3974400000000001E-7</v>
      </c>
      <c r="S42">
        <v>2.0797527547712739E-7</v>
      </c>
      <c r="T42">
        <v>5.9314540312346256E-8</v>
      </c>
    </row>
    <row r="43" spans="1:20" x14ac:dyDescent="0.25">
      <c r="A43" s="2">
        <v>41679</v>
      </c>
      <c r="B43" s="1">
        <v>40</v>
      </c>
      <c r="C43" s="7">
        <v>1.0137535211267601</v>
      </c>
      <c r="D43" s="5">
        <v>3.5487689860363556</v>
      </c>
      <c r="E43" s="4">
        <v>-0.44031718138923215</v>
      </c>
      <c r="F43" s="8">
        <v>8.7815492957746405E-2</v>
      </c>
      <c r="G43" s="3">
        <v>0.30621647637103167</v>
      </c>
      <c r="H43" s="3">
        <v>-6.4628890762816499E-2</v>
      </c>
      <c r="I43" s="11">
        <v>1.25771E-7</v>
      </c>
      <c r="J43" s="5">
        <v>1.3192704837700632E-7</v>
      </c>
      <c r="K43" s="5">
        <v>1.1014523451773074E-7</v>
      </c>
      <c r="L43" s="8">
        <v>0.65535294117647003</v>
      </c>
      <c r="M43" s="3">
        <v>3.6704179452843961</v>
      </c>
      <c r="N43" s="3">
        <v>-1.0894351616131595</v>
      </c>
      <c r="O43" s="7">
        <v>2.0731176470588201E-2</v>
      </c>
      <c r="P43" s="12">
        <v>0.23001370900095897</v>
      </c>
      <c r="Q43" s="12">
        <v>-8.4560051259632271E-2</v>
      </c>
      <c r="R43" s="10">
        <v>1.37632E-7</v>
      </c>
      <c r="S43">
        <v>2.0797527547712739E-7</v>
      </c>
      <c r="T43">
        <v>5.9314540312346256E-8</v>
      </c>
    </row>
    <row r="44" spans="1:20" x14ac:dyDescent="0.25">
      <c r="A44" s="2">
        <v>41680</v>
      </c>
      <c r="B44" s="1">
        <v>41</v>
      </c>
      <c r="C44" s="7">
        <v>0.983493055555555</v>
      </c>
      <c r="D44" s="5">
        <v>3.5487689860363556</v>
      </c>
      <c r="E44" s="4">
        <v>-0.44031718138923215</v>
      </c>
      <c r="F44" s="8">
        <v>0.105313888888888</v>
      </c>
      <c r="G44" s="3">
        <v>0.30621647637103167</v>
      </c>
      <c r="H44" s="3">
        <v>-6.4628890762816499E-2</v>
      </c>
      <c r="I44" s="11">
        <v>1.2515999999999999E-7</v>
      </c>
      <c r="J44" s="5">
        <v>1.3192704837700632E-7</v>
      </c>
      <c r="K44" s="5">
        <v>1.1014523451773074E-7</v>
      </c>
      <c r="L44" s="8">
        <v>1.37183098591549</v>
      </c>
      <c r="M44" s="3">
        <v>3.6704179452843961</v>
      </c>
      <c r="N44" s="3">
        <v>-1.0894351616131595</v>
      </c>
      <c r="O44" s="7">
        <v>7.1666197183098496E-2</v>
      </c>
      <c r="P44" s="12">
        <v>0.23001370900095897</v>
      </c>
      <c r="Q44" s="12">
        <v>-8.4560051259632271E-2</v>
      </c>
      <c r="R44" s="10">
        <v>1.37819E-7</v>
      </c>
      <c r="S44">
        <v>2.0797527547712739E-7</v>
      </c>
      <c r="T44">
        <v>5.9314540312346256E-8</v>
      </c>
    </row>
    <row r="45" spans="1:20" x14ac:dyDescent="0.25">
      <c r="A45" s="2">
        <v>41681</v>
      </c>
      <c r="B45" s="1">
        <v>42</v>
      </c>
      <c r="C45" s="7">
        <v>0.52458333333333296</v>
      </c>
      <c r="D45" s="5">
        <v>3.5487689860363556</v>
      </c>
      <c r="E45" s="4">
        <v>-0.44031718138923215</v>
      </c>
      <c r="F45" s="8">
        <v>7.6938888888888807E-2</v>
      </c>
      <c r="G45" s="3">
        <v>0.30621647637103167</v>
      </c>
      <c r="H45" s="3">
        <v>-6.4628890762816499E-2</v>
      </c>
      <c r="I45" s="11">
        <v>1.2414600000000001E-7</v>
      </c>
      <c r="J45" s="5">
        <v>1.3192704837700632E-7</v>
      </c>
      <c r="K45" s="5">
        <v>1.1014523451773074E-7</v>
      </c>
      <c r="L45" s="8">
        <v>7.5138888888888799E-3</v>
      </c>
      <c r="M45" s="3">
        <v>3.6704179452843961</v>
      </c>
      <c r="N45" s="3">
        <v>-1.0894351616131595</v>
      </c>
      <c r="O45" s="7">
        <v>0</v>
      </c>
      <c r="P45" s="12">
        <v>0.23001370900095897</v>
      </c>
      <c r="Q45" s="12">
        <v>-8.4560051259632271E-2</v>
      </c>
      <c r="R45" s="10">
        <v>1.3687400000000001E-7</v>
      </c>
      <c r="S45">
        <v>2.0797527547712739E-7</v>
      </c>
      <c r="T45">
        <v>5.9314540312346256E-8</v>
      </c>
    </row>
    <row r="46" spans="1:20" x14ac:dyDescent="0.25">
      <c r="A46" s="2">
        <v>41682</v>
      </c>
      <c r="B46" s="1">
        <v>43</v>
      </c>
      <c r="C46" s="7">
        <v>0.51351063829787202</v>
      </c>
      <c r="D46" s="5">
        <v>3.5487689860363556</v>
      </c>
      <c r="E46" s="4">
        <v>-0.44031718138923215</v>
      </c>
      <c r="F46" s="8">
        <v>4.4099929078014202E-2</v>
      </c>
      <c r="G46" s="3">
        <v>0.30621647637103167</v>
      </c>
      <c r="H46" s="3">
        <v>-6.4628890762816499E-2</v>
      </c>
      <c r="I46" s="11">
        <v>1.2392399999999999E-7</v>
      </c>
      <c r="J46" s="5">
        <v>1.3192704837700632E-7</v>
      </c>
      <c r="K46" s="5">
        <v>1.1014523451773074E-7</v>
      </c>
      <c r="L46" s="8">
        <v>1.05915492957746E-2</v>
      </c>
      <c r="M46" s="3">
        <v>3.6704179452843961</v>
      </c>
      <c r="N46" s="3">
        <v>-1.0894351616131595</v>
      </c>
      <c r="O46" s="7">
        <v>1.4999999999999999E-4</v>
      </c>
      <c r="P46" s="12">
        <v>0.23001370900095897</v>
      </c>
      <c r="Q46" s="12">
        <v>-8.4560051259632271E-2</v>
      </c>
      <c r="R46" s="10">
        <v>1.37964E-7</v>
      </c>
      <c r="S46">
        <v>2.0797527547712739E-7</v>
      </c>
      <c r="T46">
        <v>5.9314540312346256E-8</v>
      </c>
    </row>
    <row r="47" spans="1:20" x14ac:dyDescent="0.25">
      <c r="A47" s="2">
        <v>41683</v>
      </c>
      <c r="B47" s="1">
        <v>44</v>
      </c>
      <c r="C47" s="7">
        <v>0.679534722222222</v>
      </c>
      <c r="D47" s="5">
        <v>3.5487689860363556</v>
      </c>
      <c r="E47" s="4">
        <v>-0.44031718138923215</v>
      </c>
      <c r="F47" s="8">
        <v>9.4781944444444405E-2</v>
      </c>
      <c r="G47" s="3">
        <v>0.30621647637103167</v>
      </c>
      <c r="H47" s="3">
        <v>-6.4628890762816499E-2</v>
      </c>
      <c r="I47" s="11">
        <v>1.2364599999999999E-7</v>
      </c>
      <c r="J47" s="5">
        <v>1.3192704837700632E-7</v>
      </c>
      <c r="K47" s="5">
        <v>1.1014523451773074E-7</v>
      </c>
      <c r="L47" s="8">
        <v>0.69272262773722604</v>
      </c>
      <c r="M47" s="3">
        <v>3.6704179452843961</v>
      </c>
      <c r="N47" s="3">
        <v>-1.0894351616131595</v>
      </c>
      <c r="O47" s="7">
        <v>7.32985401459854E-2</v>
      </c>
      <c r="P47" s="12">
        <v>0.23001370900095897</v>
      </c>
      <c r="Q47" s="12">
        <v>-8.4560051259632271E-2</v>
      </c>
      <c r="R47" s="10">
        <v>1.37194E-7</v>
      </c>
      <c r="S47">
        <v>2.0797527547712739E-7</v>
      </c>
      <c r="T47">
        <v>5.9314540312346256E-8</v>
      </c>
    </row>
    <row r="48" spans="1:20" x14ac:dyDescent="0.25">
      <c r="A48" s="2">
        <v>41684</v>
      </c>
      <c r="B48" s="1">
        <v>45</v>
      </c>
      <c r="C48" s="7">
        <v>0.73190972222222195</v>
      </c>
      <c r="D48" s="5">
        <v>3.5487689860363556</v>
      </c>
      <c r="E48" s="4">
        <v>-0.44031718138923215</v>
      </c>
      <c r="F48" s="8">
        <v>8.1556249999999997E-2</v>
      </c>
      <c r="G48" s="3">
        <v>0.30621647637103167</v>
      </c>
      <c r="H48" s="3">
        <v>-6.4628890762816499E-2</v>
      </c>
      <c r="I48" s="11">
        <v>1.2438899999999999E-7</v>
      </c>
      <c r="J48" s="5">
        <v>1.3192704837700632E-7</v>
      </c>
      <c r="K48" s="5">
        <v>1.1014523451773074E-7</v>
      </c>
      <c r="L48" s="8">
        <v>0.68939583333333299</v>
      </c>
      <c r="M48" s="3">
        <v>3.6704179452843961</v>
      </c>
      <c r="N48" s="3">
        <v>-1.0894351616131595</v>
      </c>
      <c r="O48" s="7">
        <v>1.6996527777777701E-2</v>
      </c>
      <c r="P48" s="12">
        <v>0.23001370900095897</v>
      </c>
      <c r="Q48" s="12">
        <v>-8.4560051259632271E-2</v>
      </c>
      <c r="R48" s="10">
        <v>1.3907599999999999E-7</v>
      </c>
      <c r="S48">
        <v>2.0797527547712739E-7</v>
      </c>
      <c r="T48">
        <v>5.9314540312346256E-8</v>
      </c>
    </row>
    <row r="49" spans="1:20" x14ac:dyDescent="0.25">
      <c r="A49" s="2">
        <v>41685</v>
      </c>
      <c r="B49" s="1">
        <v>46</v>
      </c>
      <c r="C49" s="7">
        <v>1.07276923076923</v>
      </c>
      <c r="D49" s="5">
        <v>3.5487689860363556</v>
      </c>
      <c r="E49" s="4">
        <v>-0.44031718138923215</v>
      </c>
      <c r="F49" s="8">
        <v>7.4794405594405505E-2</v>
      </c>
      <c r="G49" s="3">
        <v>0.30621647637103167</v>
      </c>
      <c r="H49" s="3">
        <v>-6.4628890762816499E-2</v>
      </c>
      <c r="I49" s="11">
        <v>1.2534699999999999E-7</v>
      </c>
      <c r="J49" s="5">
        <v>1.3192704837700632E-7</v>
      </c>
      <c r="K49" s="5">
        <v>1.1014523451773074E-7</v>
      </c>
      <c r="L49" s="8">
        <v>0.72913793103448199</v>
      </c>
      <c r="M49" s="3">
        <v>3.6704179452843961</v>
      </c>
      <c r="N49" s="3">
        <v>-1.0894351616131595</v>
      </c>
      <c r="O49" s="7">
        <v>3.3848275862068899E-3</v>
      </c>
      <c r="P49" s="12">
        <v>0.23001370900095897</v>
      </c>
      <c r="Q49" s="12">
        <v>-8.4560051259632271E-2</v>
      </c>
      <c r="R49" s="10">
        <v>1.3881899999999999E-7</v>
      </c>
      <c r="S49">
        <v>2.0797527547712739E-7</v>
      </c>
      <c r="T49">
        <v>5.9314540312346256E-8</v>
      </c>
    </row>
    <row r="50" spans="1:20" x14ac:dyDescent="0.25">
      <c r="A50" s="2">
        <v>41686</v>
      </c>
      <c r="B50" s="1">
        <v>47</v>
      </c>
      <c r="C50" s="7">
        <v>1.48260583941605</v>
      </c>
      <c r="D50" s="5">
        <v>3.5487689860363556</v>
      </c>
      <c r="E50" s="4">
        <v>-0.44031718138923215</v>
      </c>
      <c r="F50" s="8">
        <v>0.14706284671532799</v>
      </c>
      <c r="G50" s="3">
        <v>0.30621647637103167</v>
      </c>
      <c r="H50" s="3">
        <v>-6.4628890762816499E-2</v>
      </c>
      <c r="I50" s="11">
        <v>1.2354899999999999E-7</v>
      </c>
      <c r="J50" s="5">
        <v>1.3192704837700632E-7</v>
      </c>
      <c r="K50" s="5">
        <v>1.1014523451773074E-7</v>
      </c>
      <c r="L50" s="8">
        <v>0.92052816901408396</v>
      </c>
      <c r="M50" s="3">
        <v>3.6704179452843961</v>
      </c>
      <c r="N50" s="3">
        <v>-1.0894351616131595</v>
      </c>
      <c r="O50" s="7">
        <v>8.5133802816901392E-3</v>
      </c>
      <c r="P50" s="12">
        <v>0.23001370900095897</v>
      </c>
      <c r="Q50" s="12">
        <v>-8.4560051259632271E-2</v>
      </c>
      <c r="R50" s="10">
        <v>1.3734699999999999E-7</v>
      </c>
      <c r="S50">
        <v>2.0797527547712739E-7</v>
      </c>
      <c r="T50">
        <v>5.9314540312346256E-8</v>
      </c>
    </row>
    <row r="51" spans="1:20" x14ac:dyDescent="0.25">
      <c r="A51" s="2">
        <v>41687</v>
      </c>
      <c r="B51" s="1">
        <v>48</v>
      </c>
      <c r="C51" s="7">
        <v>0.89492361111111096</v>
      </c>
      <c r="D51" s="5">
        <v>3.5487689860363556</v>
      </c>
      <c r="E51" s="4">
        <v>-0.44031718138923215</v>
      </c>
      <c r="F51" s="8">
        <v>0.13616249999999999</v>
      </c>
      <c r="G51" s="3">
        <v>0.30621647637103167</v>
      </c>
      <c r="H51" s="3">
        <v>-6.4628890762816499E-2</v>
      </c>
      <c r="I51" s="11">
        <v>1.23375E-7</v>
      </c>
      <c r="J51" s="5">
        <v>1.3192704837700632E-7</v>
      </c>
      <c r="K51" s="5">
        <v>1.1014523451773074E-7</v>
      </c>
      <c r="L51" s="8">
        <v>1.16474305555555</v>
      </c>
      <c r="M51" s="3">
        <v>3.6704179452843961</v>
      </c>
      <c r="N51" s="3">
        <v>-1.0894351616131595</v>
      </c>
      <c r="O51" s="7">
        <v>0.115509722222222</v>
      </c>
      <c r="P51" s="12">
        <v>0.23001370900095897</v>
      </c>
      <c r="Q51" s="12">
        <v>-8.4560051259632271E-2</v>
      </c>
      <c r="R51" s="10">
        <v>1.35833E-7</v>
      </c>
      <c r="S51">
        <v>2.0797527547712739E-7</v>
      </c>
      <c r="T51">
        <v>5.9314540312346256E-8</v>
      </c>
    </row>
    <row r="52" spans="1:20" x14ac:dyDescent="0.25">
      <c r="A52" s="2">
        <v>41688</v>
      </c>
      <c r="B52" s="1">
        <v>49</v>
      </c>
      <c r="C52" s="7">
        <v>0.81787500000000002</v>
      </c>
      <c r="D52" s="5">
        <v>3.5487689860363556</v>
      </c>
      <c r="E52" s="4">
        <v>-0.44031718138923215</v>
      </c>
      <c r="F52" s="8">
        <v>0.107147916666666</v>
      </c>
      <c r="G52" s="3">
        <v>0.30621647637103167</v>
      </c>
      <c r="H52" s="3">
        <v>-6.4628890762816499E-2</v>
      </c>
      <c r="I52" s="11">
        <v>1.22785E-7</v>
      </c>
      <c r="J52" s="5">
        <v>1.3192704837700632E-7</v>
      </c>
      <c r="K52" s="5">
        <v>1.1014523451773074E-7</v>
      </c>
      <c r="L52" s="8">
        <v>0.67937499999999995</v>
      </c>
      <c r="M52" s="3">
        <v>3.6704179452843961</v>
      </c>
      <c r="N52" s="3">
        <v>-1.0894351616131595</v>
      </c>
      <c r="O52" s="7">
        <v>5.6424999999999899E-2</v>
      </c>
      <c r="P52" s="12">
        <v>0.23001370900095897</v>
      </c>
      <c r="Q52" s="12">
        <v>-8.4560051259632271E-2</v>
      </c>
      <c r="R52" s="10">
        <v>1.3755599999999999E-7</v>
      </c>
      <c r="S52">
        <v>2.0797527547712739E-7</v>
      </c>
      <c r="T52">
        <v>5.9314540312346256E-8</v>
      </c>
    </row>
    <row r="53" spans="1:20" x14ac:dyDescent="0.25">
      <c r="A53" s="2">
        <v>41689</v>
      </c>
      <c r="B53" s="1">
        <v>50</v>
      </c>
      <c r="C53" s="7">
        <v>0.97929370629370605</v>
      </c>
      <c r="D53" s="5">
        <v>3.5487689860363556</v>
      </c>
      <c r="E53" s="4">
        <v>-0.44031718138923215</v>
      </c>
      <c r="F53" s="8">
        <v>0.11801608391608299</v>
      </c>
      <c r="G53" s="3">
        <v>0.30621647637103167</v>
      </c>
      <c r="H53" s="3">
        <v>-6.4628890762816499E-2</v>
      </c>
      <c r="I53" s="11">
        <v>1.23465E-7</v>
      </c>
      <c r="J53" s="5">
        <v>1.3192704837700632E-7</v>
      </c>
      <c r="K53" s="5">
        <v>1.1014523451773074E-7</v>
      </c>
      <c r="L53" s="8">
        <v>0</v>
      </c>
      <c r="M53" s="3">
        <v>3.6704179452843961</v>
      </c>
      <c r="N53" s="3">
        <v>-1.0894351616131595</v>
      </c>
      <c r="O53" s="7">
        <v>0</v>
      </c>
      <c r="P53" s="12">
        <v>0.23001370900095897</v>
      </c>
      <c r="Q53" s="12">
        <v>-8.4560051259632271E-2</v>
      </c>
      <c r="R53" s="10">
        <v>1.3554200000000001E-7</v>
      </c>
      <c r="S53">
        <v>2.0797527547712739E-7</v>
      </c>
      <c r="T53">
        <v>5.9314540312346256E-8</v>
      </c>
    </row>
    <row r="54" spans="1:20" x14ac:dyDescent="0.25">
      <c r="A54" s="2">
        <v>41690</v>
      </c>
      <c r="B54" s="1">
        <v>51</v>
      </c>
      <c r="C54" s="7">
        <v>0.64234027777777702</v>
      </c>
      <c r="D54" s="5">
        <v>3.5487689860363556</v>
      </c>
      <c r="E54" s="4">
        <v>-0.44031718138923215</v>
      </c>
      <c r="F54" s="8">
        <v>0.108682638888888</v>
      </c>
      <c r="G54" s="3">
        <v>0.30621647637103167</v>
      </c>
      <c r="H54" s="3">
        <v>-6.4628890762816499E-2</v>
      </c>
      <c r="I54" s="11">
        <v>1.22951E-7</v>
      </c>
      <c r="J54" s="5">
        <v>1.3192704837700632E-7</v>
      </c>
      <c r="K54" s="5">
        <v>1.1014523451773074E-7</v>
      </c>
      <c r="L54" s="8">
        <v>0</v>
      </c>
      <c r="M54" s="3">
        <v>3.6704179452843961</v>
      </c>
      <c r="N54" s="3">
        <v>-1.0894351616131595</v>
      </c>
      <c r="O54" s="7">
        <v>0</v>
      </c>
      <c r="P54" s="12">
        <v>0.23001370900095897</v>
      </c>
      <c r="Q54" s="12">
        <v>-8.4560051259632271E-2</v>
      </c>
      <c r="R54" s="10">
        <v>1.3675E-7</v>
      </c>
      <c r="S54">
        <v>2.0797527547712739E-7</v>
      </c>
      <c r="T54">
        <v>5.9314540312346256E-8</v>
      </c>
    </row>
    <row r="55" spans="1:20" x14ac:dyDescent="0.25">
      <c r="A55" s="2">
        <v>41691</v>
      </c>
      <c r="B55" s="1">
        <v>52</v>
      </c>
      <c r="C55" s="7">
        <v>0.66457638888888804</v>
      </c>
      <c r="D55" s="5">
        <v>3.5487689860363556</v>
      </c>
      <c r="E55" s="4">
        <v>-0.44031718138923215</v>
      </c>
      <c r="F55" s="8">
        <v>3.1206944444444398E-2</v>
      </c>
      <c r="G55" s="3">
        <v>0.30621647637103167</v>
      </c>
      <c r="H55" s="3">
        <v>-6.4628890762816499E-2</v>
      </c>
      <c r="I55" s="11">
        <v>1.23347E-7</v>
      </c>
      <c r="J55" s="5">
        <v>1.3192704837700632E-7</v>
      </c>
      <c r="K55" s="5">
        <v>1.1014523451773074E-7</v>
      </c>
      <c r="L55" s="8">
        <v>0</v>
      </c>
      <c r="M55" s="3">
        <v>3.6704179452843961</v>
      </c>
      <c r="N55" s="3">
        <v>-1.0894351616131595</v>
      </c>
      <c r="O55" s="7">
        <v>0</v>
      </c>
      <c r="P55" s="12">
        <v>0.23001370900095897</v>
      </c>
      <c r="Q55" s="12">
        <v>-8.4560051259632271E-2</v>
      </c>
      <c r="R55" s="10">
        <v>1.3694400000000001E-7</v>
      </c>
      <c r="S55">
        <v>2.0797527547712739E-7</v>
      </c>
      <c r="T55">
        <v>5.9314540312346256E-8</v>
      </c>
    </row>
    <row r="56" spans="1:20" x14ac:dyDescent="0.25">
      <c r="A56" s="2">
        <v>41692</v>
      </c>
      <c r="B56" s="1">
        <v>53</v>
      </c>
      <c r="C56" s="7">
        <v>0.81335416666666605</v>
      </c>
      <c r="D56" s="5">
        <v>3.5487689860363556</v>
      </c>
      <c r="E56" s="4">
        <v>-0.44031718138923215</v>
      </c>
      <c r="F56" s="8">
        <v>4.57166666666666E-2</v>
      </c>
      <c r="G56" s="3">
        <v>0.30621647637103167</v>
      </c>
      <c r="H56" s="3">
        <v>-6.4628890762816499E-2</v>
      </c>
      <c r="I56" s="11">
        <v>1.2474299999999999E-7</v>
      </c>
      <c r="J56" s="5">
        <v>1.3192704837700632E-7</v>
      </c>
      <c r="K56" s="5">
        <v>1.1014523451773074E-7</v>
      </c>
      <c r="L56" s="8">
        <v>0</v>
      </c>
      <c r="M56" s="3">
        <v>3.6704179452843961</v>
      </c>
      <c r="N56" s="3">
        <v>-1.0894351616131595</v>
      </c>
      <c r="O56" s="7">
        <v>0</v>
      </c>
      <c r="P56" s="12">
        <v>0.23001370900095897</v>
      </c>
      <c r="Q56" s="12">
        <v>-8.4560051259632271E-2</v>
      </c>
      <c r="R56" s="10">
        <v>1.3682600000000001E-7</v>
      </c>
      <c r="S56">
        <v>2.0797527547712739E-7</v>
      </c>
      <c r="T56">
        <v>5.9314540312346256E-8</v>
      </c>
    </row>
    <row r="57" spans="1:20" x14ac:dyDescent="0.25">
      <c r="A57" s="2">
        <v>41693</v>
      </c>
      <c r="B57" s="1">
        <v>54</v>
      </c>
      <c r="C57" s="7">
        <v>0.665049295774647</v>
      </c>
      <c r="D57" s="5">
        <v>3.5487689860363556</v>
      </c>
      <c r="E57" s="4">
        <v>-0.44031718138923215</v>
      </c>
      <c r="F57" s="8">
        <v>9.3547887323943701E-2</v>
      </c>
      <c r="G57" s="3">
        <v>0.30621647637103167</v>
      </c>
      <c r="H57" s="3">
        <v>-6.4628890762816499E-2</v>
      </c>
      <c r="I57" s="11">
        <v>1.2491700000000001E-7</v>
      </c>
      <c r="J57" s="5">
        <v>1.3192704837700632E-7</v>
      </c>
      <c r="K57" s="5">
        <v>1.1014523451773074E-7</v>
      </c>
      <c r="L57" s="8">
        <v>0</v>
      </c>
      <c r="M57" s="3">
        <v>3.6704179452843961</v>
      </c>
      <c r="N57" s="3">
        <v>-1.0894351616131595</v>
      </c>
      <c r="O57" s="7">
        <v>0</v>
      </c>
      <c r="P57" s="12">
        <v>0.23001370900095897</v>
      </c>
      <c r="Q57" s="12">
        <v>-8.4560051259632271E-2</v>
      </c>
      <c r="R57" s="10">
        <v>1.3645799999999999E-7</v>
      </c>
      <c r="S57">
        <v>2.0797527547712739E-7</v>
      </c>
      <c r="T57">
        <v>5.9314540312346256E-8</v>
      </c>
    </row>
    <row r="58" spans="1:20" x14ac:dyDescent="0.25">
      <c r="A58" s="2">
        <v>41694</v>
      </c>
      <c r="B58" s="1">
        <v>55</v>
      </c>
      <c r="C58" s="7">
        <v>0.72108333333333297</v>
      </c>
      <c r="D58" s="5">
        <v>3.5487689860363556</v>
      </c>
      <c r="E58" s="4">
        <v>-0.44031718138923215</v>
      </c>
      <c r="F58" s="8">
        <v>7.8168055555555505E-2</v>
      </c>
      <c r="G58" s="3">
        <v>0.30621647637103167</v>
      </c>
      <c r="H58" s="3">
        <v>-6.4628890762816499E-2</v>
      </c>
      <c r="I58" s="11">
        <v>1.24188E-7</v>
      </c>
      <c r="J58" s="5">
        <v>1.3192704837700632E-7</v>
      </c>
      <c r="K58" s="5">
        <v>1.1014523451773074E-7</v>
      </c>
      <c r="L58" s="8">
        <v>0</v>
      </c>
      <c r="M58" s="3">
        <v>3.6704179452843961</v>
      </c>
      <c r="N58" s="3">
        <v>-1.0894351616131595</v>
      </c>
      <c r="O58" s="7">
        <v>0</v>
      </c>
      <c r="P58" s="12">
        <v>0.23001370900095897</v>
      </c>
      <c r="Q58" s="12">
        <v>-8.4560051259632271E-2</v>
      </c>
      <c r="R58" s="10">
        <v>1.3621700000000001E-7</v>
      </c>
      <c r="S58">
        <v>2.0797527547712739E-7</v>
      </c>
      <c r="T58">
        <v>5.9314540312346256E-8</v>
      </c>
    </row>
    <row r="59" spans="1:20" x14ac:dyDescent="0.25">
      <c r="A59" s="2">
        <v>41695</v>
      </c>
      <c r="B59" s="1">
        <v>56</v>
      </c>
      <c r="C59" s="7">
        <v>0.72321126760563403</v>
      </c>
      <c r="D59" s="5">
        <v>3.5487689860363556</v>
      </c>
      <c r="E59" s="4">
        <v>-0.44031718138923215</v>
      </c>
      <c r="F59" s="8">
        <v>0.143384507042253</v>
      </c>
      <c r="G59" s="3">
        <v>0.30621647637103167</v>
      </c>
      <c r="H59" s="3">
        <v>-6.4628890762816499E-2</v>
      </c>
      <c r="I59" s="11">
        <v>1.2368100000000001E-7</v>
      </c>
      <c r="J59" s="5">
        <v>1.3192704837700632E-7</v>
      </c>
      <c r="K59" s="5">
        <v>1.1014523451773074E-7</v>
      </c>
      <c r="L59" s="8">
        <v>0.47661290322580602</v>
      </c>
      <c r="M59" s="3">
        <v>3.6704179452843961</v>
      </c>
      <c r="N59" s="3">
        <v>-1.0894351616131595</v>
      </c>
      <c r="O59" s="7">
        <v>9.5533870967741893E-3</v>
      </c>
      <c r="P59" s="12">
        <v>0.23001370900095897</v>
      </c>
      <c r="Q59" s="12">
        <v>-8.4560051259632271E-2</v>
      </c>
      <c r="R59" s="10">
        <v>1.3766E-7</v>
      </c>
      <c r="S59">
        <v>2.0797527547712739E-7</v>
      </c>
      <c r="T59">
        <v>5.9314540312346256E-8</v>
      </c>
    </row>
    <row r="60" spans="1:20" x14ac:dyDescent="0.25">
      <c r="A60" s="2">
        <v>41696</v>
      </c>
      <c r="B60" s="1">
        <v>57</v>
      </c>
      <c r="C60" s="7">
        <v>0.65373758865248199</v>
      </c>
      <c r="D60" s="5">
        <v>3.5487689860363556</v>
      </c>
      <c r="E60" s="4">
        <v>-0.44031718138923215</v>
      </c>
      <c r="F60" s="8">
        <v>7.6967375886524803E-2</v>
      </c>
      <c r="G60" s="3">
        <v>0.30621647637103167</v>
      </c>
      <c r="H60" s="3">
        <v>-6.4628890762816499E-2</v>
      </c>
      <c r="I60" s="11">
        <v>1.2380599999999999E-7</v>
      </c>
      <c r="J60" s="5">
        <v>1.3192704837700632E-7</v>
      </c>
      <c r="K60" s="5">
        <v>1.1014523451773074E-7</v>
      </c>
      <c r="L60" s="8">
        <v>1.07894444444444</v>
      </c>
      <c r="M60" s="3">
        <v>3.6704179452843961</v>
      </c>
      <c r="N60" s="3">
        <v>-1.0894351616131595</v>
      </c>
      <c r="O60" s="7">
        <v>7.4959722222222205E-2</v>
      </c>
      <c r="P60" s="12">
        <v>0.23001370900095897</v>
      </c>
      <c r="Q60" s="12">
        <v>-8.4560051259632271E-2</v>
      </c>
      <c r="R60" s="10">
        <v>1.37354E-7</v>
      </c>
      <c r="S60">
        <v>2.0797527547712739E-7</v>
      </c>
      <c r="T60">
        <v>5.9314540312346256E-8</v>
      </c>
    </row>
    <row r="61" spans="1:20" x14ac:dyDescent="0.25">
      <c r="A61" s="2">
        <v>41697</v>
      </c>
      <c r="B61" s="1">
        <v>58</v>
      </c>
      <c r="C61" s="7">
        <v>1.11542361111111</v>
      </c>
      <c r="D61" s="5">
        <v>3.5487689860363556</v>
      </c>
      <c r="E61" s="4">
        <v>-0.44031718138923215</v>
      </c>
      <c r="F61" s="8">
        <v>0.150734027777777</v>
      </c>
      <c r="G61" s="3">
        <v>0.30621647637103167</v>
      </c>
      <c r="H61" s="3">
        <v>-6.4628890762816499E-2</v>
      </c>
      <c r="I61" s="11">
        <v>1.23257E-7</v>
      </c>
      <c r="J61" s="5">
        <v>1.3192704837700632E-7</v>
      </c>
      <c r="K61" s="5">
        <v>1.1014523451773074E-7</v>
      </c>
      <c r="L61" s="8">
        <v>1.04005555555555</v>
      </c>
      <c r="M61" s="3">
        <v>3.6704179452843961</v>
      </c>
      <c r="N61" s="3">
        <v>-1.0894351616131595</v>
      </c>
      <c r="O61" s="7">
        <v>8.3561805555555493E-2</v>
      </c>
      <c r="P61" s="12">
        <v>0.23001370900095897</v>
      </c>
      <c r="Q61" s="12">
        <v>-8.4560051259632271E-2</v>
      </c>
      <c r="R61" s="10">
        <v>1.3577800000000001E-7</v>
      </c>
      <c r="S61">
        <v>2.0797527547712739E-7</v>
      </c>
      <c r="T61">
        <v>5.9314540312346256E-8</v>
      </c>
    </row>
    <row r="62" spans="1:20" x14ac:dyDescent="0.25">
      <c r="A62" s="2">
        <v>41698</v>
      </c>
      <c r="B62" s="1">
        <v>59</v>
      </c>
      <c r="C62" s="7">
        <v>0.65412499999999996</v>
      </c>
      <c r="D62" s="5">
        <v>3.5487689860363556</v>
      </c>
      <c r="E62" s="4">
        <v>-0.44031718138923215</v>
      </c>
      <c r="F62" s="8">
        <v>8.6504166666666604E-2</v>
      </c>
      <c r="G62" s="3">
        <v>0.30621647637103167</v>
      </c>
      <c r="H62" s="3">
        <v>-6.4628890762816499E-2</v>
      </c>
      <c r="I62" s="11">
        <v>1.2316700000000001E-7</v>
      </c>
      <c r="J62" s="5">
        <v>1.3192704837700632E-7</v>
      </c>
      <c r="K62" s="5">
        <v>1.1014523451773074E-7</v>
      </c>
      <c r="L62" s="8">
        <v>1.07311971830985</v>
      </c>
      <c r="M62" s="3">
        <v>3.6704179452843961</v>
      </c>
      <c r="N62" s="3">
        <v>-1.0894351616131595</v>
      </c>
      <c r="O62" s="7">
        <v>7.5594295774647796E-2</v>
      </c>
      <c r="P62" s="12">
        <v>0.23001370900095897</v>
      </c>
      <c r="Q62" s="12">
        <v>-8.4560051259632271E-2</v>
      </c>
      <c r="R62" s="10">
        <v>1.3790299999999999E-7</v>
      </c>
      <c r="S62">
        <v>2.0797527547712739E-7</v>
      </c>
      <c r="T62">
        <v>5.9314540312346256E-8</v>
      </c>
    </row>
    <row r="63" spans="1:20" x14ac:dyDescent="0.25">
      <c r="A63" s="2">
        <v>41699</v>
      </c>
      <c r="B63" s="1">
        <v>60</v>
      </c>
      <c r="C63" s="7">
        <v>0.63677762237762203</v>
      </c>
      <c r="D63" s="5">
        <v>3.5487689860363556</v>
      </c>
      <c r="E63" s="4">
        <v>-0.44031718138923215</v>
      </c>
      <c r="F63" s="8">
        <v>4.9835314685314602E-2</v>
      </c>
      <c r="G63" s="3">
        <v>0.30621647637103167</v>
      </c>
      <c r="H63" s="3">
        <v>-6.4628890762816499E-2</v>
      </c>
      <c r="I63" s="11">
        <v>1.23625E-7</v>
      </c>
      <c r="J63" s="5">
        <v>1.3192704837700632E-7</v>
      </c>
      <c r="K63" s="5">
        <v>1.1014523451773074E-7</v>
      </c>
      <c r="L63" s="8">
        <v>0.64268749999999997</v>
      </c>
      <c r="M63" s="3">
        <v>3.6704179452843961</v>
      </c>
      <c r="N63" s="3">
        <v>-1.0894351616131595</v>
      </c>
      <c r="O63" s="7">
        <v>5.9533472222222203E-2</v>
      </c>
      <c r="P63" s="12">
        <v>0.23001370900095897</v>
      </c>
      <c r="Q63" s="12">
        <v>-8.4560051259632271E-2</v>
      </c>
      <c r="R63" s="10">
        <v>1.37653E-7</v>
      </c>
      <c r="S63">
        <v>2.0797527547712739E-7</v>
      </c>
      <c r="T63">
        <v>5.9314540312346256E-8</v>
      </c>
    </row>
    <row r="64" spans="1:20" x14ac:dyDescent="0.25">
      <c r="A64" s="2">
        <v>41700</v>
      </c>
      <c r="B64" s="1">
        <v>61</v>
      </c>
      <c r="C64" s="7">
        <v>1.2619964788732301</v>
      </c>
      <c r="D64" s="5">
        <v>3.5487689860363556</v>
      </c>
      <c r="E64" s="4">
        <v>-0.44031718138923215</v>
      </c>
      <c r="F64" s="8">
        <v>0.25088605633802802</v>
      </c>
      <c r="G64" s="3">
        <v>0.30621647637103167</v>
      </c>
      <c r="H64" s="3">
        <v>-6.4628890762816499E-2</v>
      </c>
      <c r="I64" s="11">
        <v>1.24722E-7</v>
      </c>
      <c r="J64" s="5">
        <v>1.3192704837700632E-7</v>
      </c>
      <c r="K64" s="5">
        <v>1.1014523451773074E-7</v>
      </c>
      <c r="L64" s="8">
        <v>0.67926241134751697</v>
      </c>
      <c r="M64" s="3">
        <v>3.6704179452843961</v>
      </c>
      <c r="N64" s="3">
        <v>-1.0894351616131595</v>
      </c>
      <c r="O64" s="7">
        <v>3.5448936170212698E-2</v>
      </c>
      <c r="P64" s="12">
        <v>0.23001370900095897</v>
      </c>
      <c r="Q64" s="12">
        <v>-8.4560051259632271E-2</v>
      </c>
      <c r="R64" s="10">
        <v>1.36583E-7</v>
      </c>
      <c r="S64">
        <v>2.0797527547712739E-7</v>
      </c>
      <c r="T64">
        <v>5.9314540312346256E-8</v>
      </c>
    </row>
    <row r="65" spans="1:20" x14ac:dyDescent="0.25">
      <c r="A65" s="2">
        <v>41701</v>
      </c>
      <c r="B65" s="1">
        <v>62</v>
      </c>
      <c r="C65" s="7">
        <v>1.87034027777777</v>
      </c>
      <c r="D65" s="5">
        <v>3.5487689860363556</v>
      </c>
      <c r="E65" s="4">
        <v>-0.44031718138923215</v>
      </c>
      <c r="F65" s="8">
        <v>0.29087499999999999</v>
      </c>
      <c r="G65" s="3">
        <v>0.30621647637103167</v>
      </c>
      <c r="H65" s="3">
        <v>-6.4628890762816499E-2</v>
      </c>
      <c r="I65" s="11">
        <v>1.2291699999999999E-7</v>
      </c>
      <c r="J65" s="5">
        <v>1.3192704837700632E-7</v>
      </c>
      <c r="K65" s="5">
        <v>1.1014523451773074E-7</v>
      </c>
      <c r="L65" s="8">
        <v>1.39531914893617</v>
      </c>
      <c r="M65" s="3">
        <v>3.6704179452843961</v>
      </c>
      <c r="N65" s="3">
        <v>-1.0894351616131595</v>
      </c>
      <c r="O65" s="7">
        <v>6.1128368794326197E-2</v>
      </c>
      <c r="P65" s="12">
        <v>0.23001370900095897</v>
      </c>
      <c r="Q65" s="12">
        <v>-8.4560051259632271E-2</v>
      </c>
      <c r="R65" s="10">
        <v>1.3656900000000001E-7</v>
      </c>
      <c r="S65">
        <v>2.0797527547712739E-7</v>
      </c>
      <c r="T65">
        <v>5.9314540312346256E-8</v>
      </c>
    </row>
    <row r="66" spans="1:20" x14ac:dyDescent="0.25">
      <c r="A66" s="2">
        <v>41702</v>
      </c>
      <c r="B66" s="1">
        <v>63</v>
      </c>
      <c r="C66" s="7">
        <v>1.14502777777777</v>
      </c>
      <c r="D66" s="5">
        <v>3.5487689860363556</v>
      </c>
      <c r="E66" s="4">
        <v>-0.44031718138923215</v>
      </c>
      <c r="F66" s="8">
        <v>0.18933333333333299</v>
      </c>
      <c r="G66" s="3">
        <v>0.30621647637103167</v>
      </c>
      <c r="H66" s="3">
        <v>-6.4628890762816499E-2</v>
      </c>
      <c r="I66" s="11">
        <v>1.2263200000000001E-7</v>
      </c>
      <c r="J66" s="5">
        <v>1.3192704837700632E-7</v>
      </c>
      <c r="K66" s="5">
        <v>1.1014523451773074E-7</v>
      </c>
      <c r="L66" s="8">
        <v>0.82962499999999995</v>
      </c>
      <c r="M66" s="3">
        <v>3.6704179452843961</v>
      </c>
      <c r="N66" s="3">
        <v>-1.0894351616131595</v>
      </c>
      <c r="O66" s="7">
        <v>5.8758333333333301E-2</v>
      </c>
      <c r="P66" s="12">
        <v>0.23001370900095897</v>
      </c>
      <c r="Q66" s="12">
        <v>-8.4560051259632271E-2</v>
      </c>
      <c r="R66" s="10">
        <v>1.3643100000000001E-7</v>
      </c>
      <c r="S66">
        <v>2.0797527547712739E-7</v>
      </c>
      <c r="T66">
        <v>5.9314540312346256E-8</v>
      </c>
    </row>
    <row r="67" spans="1:20" x14ac:dyDescent="0.25">
      <c r="A67" s="2">
        <v>41703</v>
      </c>
      <c r="B67" s="1">
        <v>64</v>
      </c>
      <c r="C67" s="7">
        <v>0.72409352517985603</v>
      </c>
      <c r="D67" s="5">
        <v>3.5487689860363556</v>
      </c>
      <c r="E67" s="4">
        <v>-0.44031718138923215</v>
      </c>
      <c r="F67" s="8">
        <v>0.23072877697841701</v>
      </c>
      <c r="G67" s="3">
        <v>0.30621647637103167</v>
      </c>
      <c r="H67" s="3">
        <v>-6.4628890762816499E-2</v>
      </c>
      <c r="I67" s="11">
        <v>1.22417E-7</v>
      </c>
      <c r="J67" s="5">
        <v>1.3192704837700632E-7</v>
      </c>
      <c r="K67" s="5">
        <v>1.1014523451773074E-7</v>
      </c>
      <c r="L67" s="8">
        <v>0.67307708333333305</v>
      </c>
      <c r="M67" s="3">
        <v>3.6704179452843961</v>
      </c>
      <c r="N67" s="3">
        <v>-1.0894351616131595</v>
      </c>
      <c r="O67" s="7">
        <v>5.9472916666666598E-2</v>
      </c>
      <c r="P67" s="12">
        <v>0.23001370900095897</v>
      </c>
      <c r="Q67" s="12">
        <v>-8.4560051259632271E-2</v>
      </c>
      <c r="R67" s="10">
        <v>1.3731500000000001E-7</v>
      </c>
      <c r="S67">
        <v>2.0797527547712739E-7</v>
      </c>
      <c r="T67">
        <v>5.9314540312346256E-8</v>
      </c>
    </row>
    <row r="68" spans="1:20" x14ac:dyDescent="0.25">
      <c r="A68" s="2">
        <v>41704</v>
      </c>
      <c r="B68" s="1">
        <v>65</v>
      </c>
      <c r="C68" s="7">
        <v>0.46090972222222198</v>
      </c>
      <c r="D68" s="5">
        <v>3.5487689860363556</v>
      </c>
      <c r="E68" s="4">
        <v>-0.44031718138923215</v>
      </c>
      <c r="F68" s="8">
        <v>6.0164583333333299E-2</v>
      </c>
      <c r="G68" s="3">
        <v>0.30621647637103167</v>
      </c>
      <c r="H68" s="3">
        <v>-6.4628890762816499E-2</v>
      </c>
      <c r="I68" s="11">
        <v>1.2207599999999999E-7</v>
      </c>
      <c r="J68" s="5">
        <v>1.3192704837700632E-7</v>
      </c>
      <c r="K68" s="5">
        <v>1.1014523451773074E-7</v>
      </c>
      <c r="L68" s="8">
        <v>0.79918705035971205</v>
      </c>
      <c r="M68" s="3">
        <v>3.6704179452843961</v>
      </c>
      <c r="N68" s="3">
        <v>-1.0894351616131595</v>
      </c>
      <c r="O68" s="7">
        <v>3.8147194244604297E-2</v>
      </c>
      <c r="P68" s="12">
        <v>0.23001370900095897</v>
      </c>
      <c r="Q68" s="12">
        <v>-8.4560051259632271E-2</v>
      </c>
      <c r="R68" s="10">
        <v>1.3704199999999999E-7</v>
      </c>
      <c r="S68">
        <v>2.0797527547712739E-7</v>
      </c>
      <c r="T68">
        <v>5.9314540312346256E-8</v>
      </c>
    </row>
    <row r="69" spans="1:20" x14ac:dyDescent="0.25">
      <c r="A69" s="2">
        <v>41705</v>
      </c>
      <c r="B69" s="1">
        <v>66</v>
      </c>
      <c r="C69" s="7">
        <v>0.70872357723577195</v>
      </c>
      <c r="D69" s="5">
        <v>3.5487689860363556</v>
      </c>
      <c r="E69" s="4">
        <v>-0.44031718138923215</v>
      </c>
      <c r="F69" s="8">
        <v>0.101749593495934</v>
      </c>
      <c r="G69" s="3">
        <v>0.30621647637103167</v>
      </c>
      <c r="H69" s="3">
        <v>-6.4628890762816499E-2</v>
      </c>
      <c r="I69" s="11">
        <v>1.2282599999999999E-7</v>
      </c>
      <c r="J69" s="5">
        <v>1.3192704837700632E-7</v>
      </c>
      <c r="K69" s="5">
        <v>1.1014523451773074E-7</v>
      </c>
      <c r="L69" s="8">
        <v>0.99648611111110996</v>
      </c>
      <c r="M69" s="3">
        <v>3.6704179452843961</v>
      </c>
      <c r="N69" s="3">
        <v>-1.0894351616131595</v>
      </c>
      <c r="O69" s="7">
        <v>9.4088888888888805E-2</v>
      </c>
      <c r="P69" s="12">
        <v>0.23001370900095897</v>
      </c>
      <c r="Q69" s="12">
        <v>-8.4560051259632271E-2</v>
      </c>
      <c r="R69" s="10">
        <v>1.38847E-7</v>
      </c>
      <c r="S69">
        <v>2.0797527547712739E-7</v>
      </c>
      <c r="T69">
        <v>5.9314540312346256E-8</v>
      </c>
    </row>
    <row r="70" spans="1:20" x14ac:dyDescent="0.25">
      <c r="A70" s="2">
        <v>41706</v>
      </c>
      <c r="B70" s="1">
        <v>67</v>
      </c>
      <c r="C70" s="7">
        <v>0.54177464788732399</v>
      </c>
      <c r="D70" s="5">
        <v>3.5487689860363556</v>
      </c>
      <c r="E70" s="4">
        <v>-0.44031718138923215</v>
      </c>
      <c r="F70" s="8">
        <v>8.2633098591549298E-2</v>
      </c>
      <c r="G70" s="3">
        <v>0.30621647637103167</v>
      </c>
      <c r="H70" s="3">
        <v>-6.4628890762816499E-2</v>
      </c>
      <c r="I70" s="11">
        <v>1.24215E-7</v>
      </c>
      <c r="J70" s="5">
        <v>1.3192704837700632E-7</v>
      </c>
      <c r="K70" s="5">
        <v>1.1014523451773074E-7</v>
      </c>
      <c r="L70" s="8">
        <v>0.81168275862068895</v>
      </c>
      <c r="M70" s="3">
        <v>3.6704179452843961</v>
      </c>
      <c r="N70" s="3">
        <v>-1.0894351616131595</v>
      </c>
      <c r="O70" s="7">
        <v>9.4250344827586097E-2</v>
      </c>
      <c r="P70" s="12">
        <v>0.23001370900095897</v>
      </c>
      <c r="Q70" s="12">
        <v>-8.4560051259632271E-2</v>
      </c>
      <c r="R70" s="10">
        <v>1.3897899999999999E-7</v>
      </c>
      <c r="S70">
        <v>2.0797527547712739E-7</v>
      </c>
      <c r="T70">
        <v>5.9314540312346256E-8</v>
      </c>
    </row>
    <row r="71" spans="1:20" x14ac:dyDescent="0.25">
      <c r="A71" s="2">
        <v>41707</v>
      </c>
      <c r="B71" s="1">
        <v>68</v>
      </c>
      <c r="C71" s="7">
        <v>0.33842307692307599</v>
      </c>
      <c r="D71" s="5">
        <v>3.5487689860363556</v>
      </c>
      <c r="E71" s="4">
        <v>-0.44031718138923215</v>
      </c>
      <c r="F71" s="8">
        <v>3.8487179487179501E-2</v>
      </c>
      <c r="G71" s="3">
        <v>0.30621647637103167</v>
      </c>
      <c r="H71" s="3">
        <v>-6.4628890762816499E-2</v>
      </c>
      <c r="I71" s="11">
        <v>1.24306E-7</v>
      </c>
      <c r="J71" s="5">
        <v>1.3192704837700632E-7</v>
      </c>
      <c r="K71" s="5">
        <v>1.1014523451773074E-7</v>
      </c>
      <c r="L71" s="8">
        <v>0.79206944444444405</v>
      </c>
      <c r="M71" s="3">
        <v>3.6704179452843961</v>
      </c>
      <c r="N71" s="3">
        <v>-1.0894351616131595</v>
      </c>
      <c r="O71" s="7">
        <v>5.1709513888888801E-2</v>
      </c>
      <c r="P71" s="12">
        <v>0.23001370900095897</v>
      </c>
      <c r="Q71" s="12">
        <v>-8.4560051259632271E-2</v>
      </c>
      <c r="R71" s="10">
        <v>1.3628500000000001E-7</v>
      </c>
      <c r="S71">
        <v>2.0797527547712739E-7</v>
      </c>
      <c r="T71">
        <v>5.9314540312346256E-8</v>
      </c>
    </row>
    <row r="72" spans="1:20" x14ac:dyDescent="0.25">
      <c r="A72" s="2">
        <v>41708</v>
      </c>
      <c r="B72" s="1">
        <v>69</v>
      </c>
      <c r="C72" s="7">
        <v>0.63143749999999998</v>
      </c>
      <c r="D72" s="5">
        <v>3.5487689860363556</v>
      </c>
      <c r="E72" s="4">
        <v>-0.44031718138923215</v>
      </c>
      <c r="F72" s="8">
        <v>0.127389583333333</v>
      </c>
      <c r="G72" s="3">
        <v>0.30621647637103167</v>
      </c>
      <c r="H72" s="3">
        <v>-6.4628890762816499E-2</v>
      </c>
      <c r="I72" s="11">
        <v>1.2400700000000001E-7</v>
      </c>
      <c r="J72" s="5">
        <v>1.3192704837700632E-7</v>
      </c>
      <c r="K72" s="5">
        <v>1.1014523451773074E-7</v>
      </c>
      <c r="L72" s="8">
        <v>0.78676388888888804</v>
      </c>
      <c r="M72" s="3">
        <v>3.6704179452843961</v>
      </c>
      <c r="N72" s="3">
        <v>-1.0894351616131595</v>
      </c>
      <c r="O72" s="7">
        <v>6.3923611111111098E-2</v>
      </c>
      <c r="P72" s="12">
        <v>0.23001370900095897</v>
      </c>
      <c r="Q72" s="12">
        <v>-8.4560051259632271E-2</v>
      </c>
      <c r="R72" s="10">
        <v>1.36375E-7</v>
      </c>
      <c r="S72">
        <v>2.0797527547712739E-7</v>
      </c>
      <c r="T72">
        <v>5.9314540312346256E-8</v>
      </c>
    </row>
    <row r="73" spans="1:20" x14ac:dyDescent="0.25">
      <c r="A73" s="2">
        <v>41709</v>
      </c>
      <c r="B73" s="1">
        <v>70</v>
      </c>
      <c r="C73" s="7">
        <v>0.39103472222222202</v>
      </c>
      <c r="D73" s="5">
        <v>3.5487689860363556</v>
      </c>
      <c r="E73" s="4">
        <v>-0.44031718138923215</v>
      </c>
      <c r="F73" s="8">
        <v>6.149375E-2</v>
      </c>
      <c r="G73" s="3">
        <v>0.30621647637103167</v>
      </c>
      <c r="H73" s="3">
        <v>-6.4628890762816499E-2</v>
      </c>
      <c r="I73" s="11">
        <v>1.23764E-7</v>
      </c>
      <c r="J73" s="5">
        <v>1.3192704837700632E-7</v>
      </c>
      <c r="K73" s="5">
        <v>1.1014523451773074E-7</v>
      </c>
      <c r="L73" s="8">
        <v>0.82311805555555495</v>
      </c>
      <c r="M73" s="3">
        <v>3.6704179452843961</v>
      </c>
      <c r="N73" s="3">
        <v>-1.0894351616131595</v>
      </c>
      <c r="O73" s="7">
        <v>6.80166666666666E-2</v>
      </c>
      <c r="P73" s="12">
        <v>0.23001370900095897</v>
      </c>
      <c r="Q73" s="12">
        <v>-8.4560051259632271E-2</v>
      </c>
      <c r="R73" s="10">
        <v>1.3657599999999999E-7</v>
      </c>
      <c r="S73">
        <v>2.0797527547712739E-7</v>
      </c>
      <c r="T73">
        <v>5.9314540312346256E-8</v>
      </c>
    </row>
    <row r="74" spans="1:20" x14ac:dyDescent="0.25">
      <c r="A74" s="2">
        <v>41710</v>
      </c>
      <c r="B74" s="1">
        <v>71</v>
      </c>
      <c r="C74" s="7">
        <v>0.131394117647058</v>
      </c>
      <c r="D74" s="5">
        <v>3.5487689860363556</v>
      </c>
      <c r="E74" s="4">
        <v>-0.44031718138923215</v>
      </c>
      <c r="F74" s="8">
        <v>1.9652521008403302E-2</v>
      </c>
      <c r="G74" s="3">
        <v>0.30621647637103167</v>
      </c>
      <c r="H74" s="3">
        <v>-6.4628890762816499E-2</v>
      </c>
      <c r="I74" s="11">
        <v>1.2347899999999999E-7</v>
      </c>
      <c r="J74" s="5">
        <v>1.3192704837700632E-7</v>
      </c>
      <c r="K74" s="5">
        <v>1.1014523451773074E-7</v>
      </c>
      <c r="L74" s="8">
        <v>0.80685714285714205</v>
      </c>
      <c r="M74" s="3">
        <v>3.6704179452843961</v>
      </c>
      <c r="N74" s="3">
        <v>-1.0894351616131595</v>
      </c>
      <c r="O74" s="7">
        <v>4.1774642857142802E-2</v>
      </c>
      <c r="P74" s="12">
        <v>0.23001370900095897</v>
      </c>
      <c r="Q74" s="12">
        <v>-8.4560051259632271E-2</v>
      </c>
      <c r="R74" s="10">
        <v>1.3745500000000001E-7</v>
      </c>
      <c r="S74">
        <v>2.0797527547712739E-7</v>
      </c>
      <c r="T74">
        <v>5.9314540312346256E-8</v>
      </c>
    </row>
    <row r="75" spans="1:20" x14ac:dyDescent="0.25">
      <c r="A75" s="2">
        <v>41711</v>
      </c>
      <c r="B75" s="1">
        <v>72</v>
      </c>
      <c r="C75" s="7">
        <v>0.380318181818181</v>
      </c>
      <c r="D75" s="5">
        <v>3.5487689860363556</v>
      </c>
      <c r="E75" s="4">
        <v>-0.44031718138923215</v>
      </c>
      <c r="F75" s="8">
        <v>2.3868181818181799E-2</v>
      </c>
      <c r="G75" s="3">
        <v>0.30621647637103167</v>
      </c>
      <c r="H75" s="3">
        <v>-6.4628890762816499E-2</v>
      </c>
      <c r="I75" s="11">
        <v>1.22646E-7</v>
      </c>
      <c r="J75" s="5">
        <v>1.3192704837700632E-7</v>
      </c>
      <c r="K75" s="5">
        <v>1.1014523451773074E-7</v>
      </c>
      <c r="L75" s="8">
        <v>1.0202708333333299</v>
      </c>
      <c r="M75" s="3">
        <v>3.6704179452843961</v>
      </c>
      <c r="N75" s="3">
        <v>-1.0894351616131595</v>
      </c>
      <c r="O75" s="7">
        <v>7.6474305555555497E-2</v>
      </c>
      <c r="P75" s="12">
        <v>0.23001370900095897</v>
      </c>
      <c r="Q75" s="12">
        <v>-8.4560051259632271E-2</v>
      </c>
      <c r="R75" s="10">
        <v>1.3680599999999999E-7</v>
      </c>
      <c r="S75">
        <v>2.0797527547712739E-7</v>
      </c>
      <c r="T75">
        <v>5.9314540312346256E-8</v>
      </c>
    </row>
    <row r="76" spans="1:20" x14ac:dyDescent="0.25">
      <c r="A76" s="2">
        <v>41712</v>
      </c>
      <c r="B76" s="1">
        <v>73</v>
      </c>
      <c r="C76" s="7">
        <v>1.1527986111111099</v>
      </c>
      <c r="D76" s="5">
        <v>3.5487689860363556</v>
      </c>
      <c r="E76" s="4">
        <v>-0.44031718138923215</v>
      </c>
      <c r="F76" s="8">
        <v>0.205239583333333</v>
      </c>
      <c r="G76" s="3">
        <v>0.30621647637103167</v>
      </c>
      <c r="H76" s="3">
        <v>-6.4628890762816499E-2</v>
      </c>
      <c r="I76" s="11">
        <v>1.2296499999999999E-7</v>
      </c>
      <c r="J76" s="5">
        <v>1.3192704837700632E-7</v>
      </c>
      <c r="K76" s="5">
        <v>1.1014523451773074E-7</v>
      </c>
      <c r="L76" s="8">
        <v>1.1241458333333301</v>
      </c>
      <c r="M76" s="3">
        <v>3.6704179452843961</v>
      </c>
      <c r="N76" s="3">
        <v>-1.0894351616131595</v>
      </c>
      <c r="O76" s="7">
        <v>9.1227083333333306E-2</v>
      </c>
      <c r="P76" s="12">
        <v>0.23001370900095897</v>
      </c>
      <c r="Q76" s="12">
        <v>-8.4560051259632271E-2</v>
      </c>
      <c r="R76" s="10">
        <v>1.38403E-7</v>
      </c>
      <c r="S76">
        <v>2.0797527547712739E-7</v>
      </c>
      <c r="T76">
        <v>5.9314540312346256E-8</v>
      </c>
    </row>
    <row r="77" spans="1:20" x14ac:dyDescent="0.25">
      <c r="A77" s="2">
        <v>41713</v>
      </c>
      <c r="B77" s="1">
        <v>74</v>
      </c>
      <c r="C77" s="7">
        <v>0.98900694444444404</v>
      </c>
      <c r="D77" s="5">
        <v>3.5487689860363556</v>
      </c>
      <c r="E77" s="4">
        <v>-0.44031718138923215</v>
      </c>
      <c r="F77" s="8">
        <v>0.117886805555555</v>
      </c>
      <c r="G77" s="3">
        <v>0.30621647637103167</v>
      </c>
      <c r="H77" s="3">
        <v>-6.4628890762816499E-2</v>
      </c>
      <c r="I77" s="11">
        <v>1.2342400000000001E-7</v>
      </c>
      <c r="J77" s="5">
        <v>1.3192704837700632E-7</v>
      </c>
      <c r="K77" s="5">
        <v>1.1014523451773074E-7</v>
      </c>
      <c r="L77" s="8">
        <v>0.91177464788732399</v>
      </c>
      <c r="M77" s="3">
        <v>3.6704179452843961</v>
      </c>
      <c r="N77" s="3">
        <v>-1.0894351616131595</v>
      </c>
      <c r="O77" s="7">
        <v>5.8042605633802799E-2</v>
      </c>
      <c r="P77" s="12">
        <v>0.23001370900095897</v>
      </c>
      <c r="Q77" s="12">
        <v>-8.4560051259632271E-2</v>
      </c>
      <c r="R77" s="10">
        <v>1.3736400000000001E-7</v>
      </c>
      <c r="S77">
        <v>2.0797527547712739E-7</v>
      </c>
      <c r="T77">
        <v>5.9314540312346256E-8</v>
      </c>
    </row>
    <row r="78" spans="1:20" x14ac:dyDescent="0.25">
      <c r="A78" s="2">
        <v>41714</v>
      </c>
      <c r="B78" s="1">
        <v>75</v>
      </c>
      <c r="C78" s="7">
        <v>0.31147517730496399</v>
      </c>
      <c r="D78" s="5">
        <v>3.5487689860363556</v>
      </c>
      <c r="E78" s="4">
        <v>-0.44031718138923215</v>
      </c>
      <c r="F78" s="8">
        <v>3.0615602836879401E-2</v>
      </c>
      <c r="G78" s="3">
        <v>0.30621647637103167</v>
      </c>
      <c r="H78" s="3">
        <v>-6.4628890762816499E-2</v>
      </c>
      <c r="I78" s="11">
        <v>1.22764E-7</v>
      </c>
      <c r="J78" s="5">
        <v>1.3192704837700632E-7</v>
      </c>
      <c r="K78" s="5">
        <v>1.1014523451773074E-7</v>
      </c>
      <c r="L78" s="8">
        <v>0.18303758865248199</v>
      </c>
      <c r="M78" s="3">
        <v>3.6704179452843961</v>
      </c>
      <c r="N78" s="3">
        <v>-1.0894351616131595</v>
      </c>
      <c r="O78" s="7">
        <v>4.3935460992907804E-3</v>
      </c>
      <c r="P78" s="12">
        <v>0.23001370900095897</v>
      </c>
      <c r="Q78" s="12">
        <v>-8.4560051259632271E-2</v>
      </c>
      <c r="R78" s="10">
        <v>1.35042E-7</v>
      </c>
      <c r="S78">
        <v>2.0797527547712739E-7</v>
      </c>
      <c r="T78">
        <v>5.9314540312346256E-8</v>
      </c>
    </row>
    <row r="79" spans="1:20" x14ac:dyDescent="0.25">
      <c r="A79" s="2">
        <v>41715</v>
      </c>
      <c r="B79" s="1">
        <v>76</v>
      </c>
      <c r="C79" s="7">
        <v>0.20958333333333301</v>
      </c>
      <c r="D79" s="5">
        <v>3.5487689860363556</v>
      </c>
      <c r="E79" s="4">
        <v>-0.44031718138923215</v>
      </c>
      <c r="F79" s="8">
        <v>1.0280277777777701E-2</v>
      </c>
      <c r="G79" s="3">
        <v>0.30621647637103167</v>
      </c>
      <c r="H79" s="3">
        <v>-6.4628890762816499E-2</v>
      </c>
      <c r="I79" s="11">
        <v>1.21646E-7</v>
      </c>
      <c r="J79" s="5">
        <v>1.3192704837700632E-7</v>
      </c>
      <c r="K79" s="5">
        <v>1.1014523451773074E-7</v>
      </c>
      <c r="L79" s="8">
        <v>0.22235416666666599</v>
      </c>
      <c r="M79" s="3">
        <v>3.6704179452843961</v>
      </c>
      <c r="N79" s="3">
        <v>-1.0894351616131595</v>
      </c>
      <c r="O79" s="7">
        <v>5.6084027777777703E-3</v>
      </c>
      <c r="P79" s="12">
        <v>0.23001370900095897</v>
      </c>
      <c r="Q79" s="12">
        <v>-8.4560051259632271E-2</v>
      </c>
      <c r="R79" s="10">
        <v>1.36208E-7</v>
      </c>
      <c r="S79">
        <v>2.0797527547712739E-7</v>
      </c>
      <c r="T79">
        <v>5.9314540312346256E-8</v>
      </c>
    </row>
    <row r="80" spans="1:20" x14ac:dyDescent="0.25">
      <c r="A80" s="2">
        <v>41716</v>
      </c>
      <c r="B80" s="1">
        <v>77</v>
      </c>
      <c r="C80" s="7">
        <v>0.78174999999999895</v>
      </c>
      <c r="D80" s="5">
        <v>3.5487689860363556</v>
      </c>
      <c r="E80" s="4">
        <v>-0.44031718138923215</v>
      </c>
      <c r="F80" s="8">
        <v>4.2466666666666597E-2</v>
      </c>
      <c r="G80" s="3">
        <v>0.30621647637103167</v>
      </c>
      <c r="H80" s="3">
        <v>-6.4628890762816499E-2</v>
      </c>
      <c r="I80" s="11">
        <v>1.22062E-7</v>
      </c>
      <c r="J80" s="5">
        <v>1.3192704837700632E-7</v>
      </c>
      <c r="K80" s="5">
        <v>1.1014523451773074E-7</v>
      </c>
      <c r="L80" s="8">
        <v>0.67906944444444295</v>
      </c>
      <c r="M80" s="3">
        <v>3.6704179452843961</v>
      </c>
      <c r="N80" s="3">
        <v>-1.0894351616131595</v>
      </c>
      <c r="O80" s="7">
        <v>2.1665486111111101E-2</v>
      </c>
      <c r="P80" s="12">
        <v>0.23001370900095897</v>
      </c>
      <c r="Q80" s="12">
        <v>-8.4560051259632271E-2</v>
      </c>
      <c r="R80" s="10">
        <v>1.37306E-7</v>
      </c>
      <c r="S80">
        <v>2.0797527547712739E-7</v>
      </c>
      <c r="T80">
        <v>5.9314540312346256E-8</v>
      </c>
    </row>
    <row r="81" spans="1:20" x14ac:dyDescent="0.25">
      <c r="A81" s="2">
        <v>41717</v>
      </c>
      <c r="B81" s="1">
        <v>78</v>
      </c>
      <c r="C81" s="7">
        <v>1.08373571428571</v>
      </c>
      <c r="D81" s="5">
        <v>3.5487689860363556</v>
      </c>
      <c r="E81" s="4">
        <v>-0.44031718138923215</v>
      </c>
      <c r="F81" s="8">
        <v>7.1804999999999897E-2</v>
      </c>
      <c r="G81" s="3">
        <v>0.30621647637103167</v>
      </c>
      <c r="H81" s="3">
        <v>-6.4628890762816499E-2</v>
      </c>
      <c r="I81" s="11">
        <v>1.22694E-7</v>
      </c>
      <c r="J81" s="5">
        <v>1.3192704837700632E-7</v>
      </c>
      <c r="K81" s="5">
        <v>1.1014523451773074E-7</v>
      </c>
      <c r="L81" s="8">
        <v>1.1906223776223701</v>
      </c>
      <c r="M81" s="3">
        <v>3.6704179452843961</v>
      </c>
      <c r="N81" s="3">
        <v>-1.0894351616131595</v>
      </c>
      <c r="O81" s="7">
        <v>3.4574195804195802E-2</v>
      </c>
      <c r="P81" s="12">
        <v>0.23001370900095897</v>
      </c>
      <c r="Q81" s="12">
        <v>-8.4560051259632271E-2</v>
      </c>
      <c r="R81" s="10">
        <v>1.36167E-7</v>
      </c>
      <c r="S81">
        <v>2.0797527547712739E-7</v>
      </c>
      <c r="T81">
        <v>5.9314540312346256E-8</v>
      </c>
    </row>
    <row r="82" spans="1:20" x14ac:dyDescent="0.25">
      <c r="A82" s="2">
        <v>41718</v>
      </c>
      <c r="B82" s="1">
        <v>79</v>
      </c>
      <c r="C82" s="7">
        <v>0.929416666666666</v>
      </c>
      <c r="D82" s="5">
        <v>3.5487689860363556</v>
      </c>
      <c r="E82" s="4">
        <v>-0.44031718138923215</v>
      </c>
      <c r="F82" s="8">
        <v>0.141861805555555</v>
      </c>
      <c r="G82" s="3">
        <v>0.30621647637103167</v>
      </c>
      <c r="H82" s="3">
        <v>-6.4628890762816499E-2</v>
      </c>
      <c r="I82" s="11">
        <v>1.2330600000000001E-7</v>
      </c>
      <c r="J82" s="5">
        <v>1.3192704837700632E-7</v>
      </c>
      <c r="K82" s="5">
        <v>1.1014523451773074E-7</v>
      </c>
      <c r="L82" s="8">
        <v>0.98299999999999899</v>
      </c>
      <c r="M82" s="3">
        <v>3.6704179452843961</v>
      </c>
      <c r="N82" s="3">
        <v>-1.0894351616131595</v>
      </c>
      <c r="O82" s="7">
        <v>5.1934444444444401E-2</v>
      </c>
      <c r="P82" s="12">
        <v>0.23001370900095897</v>
      </c>
      <c r="Q82" s="12">
        <v>-8.4560051259632271E-2</v>
      </c>
      <c r="R82" s="10">
        <v>1.4128700000000001E-7</v>
      </c>
      <c r="S82">
        <v>2.0797527547712739E-7</v>
      </c>
      <c r="T82">
        <v>5.9314540312346256E-8</v>
      </c>
    </row>
    <row r="83" spans="1:20" x14ac:dyDescent="0.25">
      <c r="A83" s="2">
        <v>41719</v>
      </c>
      <c r="B83" s="1">
        <v>80</v>
      </c>
      <c r="C83" s="7">
        <v>1.2880624999999899</v>
      </c>
      <c r="D83" s="5">
        <v>3.5487689860363556</v>
      </c>
      <c r="E83" s="4">
        <v>-0.44031718138923215</v>
      </c>
      <c r="F83" s="8">
        <v>0.16523888888888799</v>
      </c>
      <c r="G83" s="3">
        <v>0.30621647637103167</v>
      </c>
      <c r="H83" s="3">
        <v>-6.4628890762816499E-2</v>
      </c>
      <c r="I83" s="11">
        <v>1.24021E-7</v>
      </c>
      <c r="J83" s="5">
        <v>1.3192704837700632E-7</v>
      </c>
      <c r="K83" s="5">
        <v>1.1014523451773074E-7</v>
      </c>
      <c r="L83" s="8">
        <v>0.29057142857142798</v>
      </c>
      <c r="M83" s="3">
        <v>3.6704179452843961</v>
      </c>
      <c r="N83" s="3">
        <v>-1.0894351616131595</v>
      </c>
      <c r="O83" s="7">
        <v>7.4610714285714202E-3</v>
      </c>
      <c r="P83" s="12">
        <v>0.23001370900095897</v>
      </c>
      <c r="Q83" s="12">
        <v>-8.4560051259632271E-2</v>
      </c>
      <c r="R83" s="10">
        <v>1.42042E-7</v>
      </c>
      <c r="S83">
        <v>2.0797527547712739E-7</v>
      </c>
      <c r="T83">
        <v>5.9314540312346256E-8</v>
      </c>
    </row>
    <row r="84" spans="1:20" x14ac:dyDescent="0.25">
      <c r="A84" s="2">
        <v>41720</v>
      </c>
      <c r="B84" s="1">
        <v>81</v>
      </c>
      <c r="C84" s="7">
        <v>1.35122535211267</v>
      </c>
      <c r="D84" s="5">
        <v>3.5487689860363556</v>
      </c>
      <c r="E84" s="4">
        <v>-0.44031718138923215</v>
      </c>
      <c r="F84" s="8">
        <v>0.14937746478873201</v>
      </c>
      <c r="G84" s="3">
        <v>0.30621647637103167</v>
      </c>
      <c r="H84" s="3">
        <v>-6.4628890762816499E-2</v>
      </c>
      <c r="I84" s="11">
        <v>1.2501400000000001E-7</v>
      </c>
      <c r="J84" s="5">
        <v>1.3192704837700632E-7</v>
      </c>
      <c r="K84" s="5">
        <v>1.1014523451773074E-7</v>
      </c>
      <c r="L84" s="8">
        <v>0</v>
      </c>
      <c r="M84" s="3">
        <v>3.6704179452843961</v>
      </c>
      <c r="N84" s="3">
        <v>-1.0894351616131595</v>
      </c>
      <c r="O84" s="7">
        <v>0</v>
      </c>
      <c r="P84" s="12">
        <v>0.23001370900095897</v>
      </c>
      <c r="Q84" s="12">
        <v>-8.4560051259632271E-2</v>
      </c>
      <c r="R84" s="10">
        <v>1.42118E-7</v>
      </c>
      <c r="S84">
        <v>2.0797527547712739E-7</v>
      </c>
      <c r="T84">
        <v>5.9314540312346256E-8</v>
      </c>
    </row>
    <row r="85" spans="1:20" x14ac:dyDescent="0.25">
      <c r="A85" s="2">
        <v>41721</v>
      </c>
      <c r="B85" s="1">
        <v>82</v>
      </c>
      <c r="C85" s="7">
        <v>1.0112430555555501</v>
      </c>
      <c r="D85" s="5">
        <v>3.5487689860363556</v>
      </c>
      <c r="E85" s="4">
        <v>-0.44031718138923215</v>
      </c>
      <c r="F85" s="8">
        <v>0.23665277777777699</v>
      </c>
      <c r="G85" s="3">
        <v>0.30621647637103167</v>
      </c>
      <c r="H85" s="3">
        <v>-6.4628890762816499E-2</v>
      </c>
      <c r="I85" s="11">
        <v>1.24771E-7</v>
      </c>
      <c r="J85" s="5">
        <v>1.3192704837700632E-7</v>
      </c>
      <c r="K85" s="5">
        <v>1.1014523451773074E-7</v>
      </c>
      <c r="L85" s="8">
        <v>0</v>
      </c>
      <c r="M85" s="3">
        <v>3.6704179452843961</v>
      </c>
      <c r="N85" s="3">
        <v>-1.0894351616131595</v>
      </c>
      <c r="O85" s="7">
        <v>0</v>
      </c>
      <c r="P85" s="12">
        <v>0.23001370900095897</v>
      </c>
      <c r="Q85" s="12">
        <v>-8.4560051259632271E-2</v>
      </c>
      <c r="R85" s="10">
        <v>1.4136099999999999E-7</v>
      </c>
      <c r="S85">
        <v>2.0797527547712739E-7</v>
      </c>
      <c r="T85">
        <v>5.9314540312346256E-8</v>
      </c>
    </row>
    <row r="86" spans="1:20" x14ac:dyDescent="0.25">
      <c r="A86" s="2">
        <v>41722</v>
      </c>
      <c r="B86" s="1">
        <v>83</v>
      </c>
      <c r="C86" s="7">
        <v>0.77699305555555498</v>
      </c>
      <c r="D86" s="5">
        <v>3.5487689860363556</v>
      </c>
      <c r="E86" s="4">
        <v>-0.44031718138923215</v>
      </c>
      <c r="F86" s="8">
        <v>0.121779861111111</v>
      </c>
      <c r="G86" s="3">
        <v>0.30621647637103167</v>
      </c>
      <c r="H86" s="3">
        <v>-6.4628890762816499E-2</v>
      </c>
      <c r="I86" s="11">
        <v>1.2354899999999999E-7</v>
      </c>
      <c r="J86" s="5">
        <v>1.3192704837700632E-7</v>
      </c>
      <c r="K86" s="5">
        <v>1.1014523451773074E-7</v>
      </c>
      <c r="L86" s="8">
        <v>2.9771428571428502</v>
      </c>
      <c r="M86" s="3">
        <v>3.6704179452843961</v>
      </c>
      <c r="N86" s="3">
        <v>-1.0894351616131595</v>
      </c>
      <c r="O86" s="7">
        <v>0.20057142857142801</v>
      </c>
      <c r="P86" s="12">
        <v>0.23001370900095897</v>
      </c>
      <c r="Q86" s="12">
        <v>-8.4560051259632271E-2</v>
      </c>
      <c r="R86" s="10">
        <v>1.4031199999999999E-7</v>
      </c>
      <c r="S86">
        <v>2.0797527547712739E-7</v>
      </c>
      <c r="T86">
        <v>5.9314540312346256E-8</v>
      </c>
    </row>
    <row r="87" spans="1:20" x14ac:dyDescent="0.25">
      <c r="A87" s="2">
        <v>41723</v>
      </c>
      <c r="B87" s="1">
        <v>84</v>
      </c>
      <c r="C87" s="7">
        <v>0.846923076923077</v>
      </c>
      <c r="D87" s="5">
        <v>3.5487689860363556</v>
      </c>
      <c r="E87" s="4">
        <v>-0.44031718138923215</v>
      </c>
      <c r="F87" s="8">
        <v>8.7849020979021003E-2</v>
      </c>
      <c r="G87" s="3">
        <v>0.30621647637103167</v>
      </c>
      <c r="H87" s="3">
        <v>-6.4628890762816499E-2</v>
      </c>
      <c r="I87" s="11">
        <v>1.2375000000000001E-7</v>
      </c>
      <c r="J87" s="5">
        <v>1.3192704837700632E-7</v>
      </c>
      <c r="K87" s="5">
        <v>1.1014523451773074E-7</v>
      </c>
      <c r="L87" s="8">
        <v>0.83914999999999895</v>
      </c>
      <c r="M87" s="3">
        <v>3.6704179452843961</v>
      </c>
      <c r="N87" s="3">
        <v>-1.0894351616131595</v>
      </c>
      <c r="O87" s="7">
        <v>0.102025</v>
      </c>
      <c r="P87" s="12">
        <v>0.23001370900095897</v>
      </c>
      <c r="Q87" s="12">
        <v>-8.4560051259632271E-2</v>
      </c>
      <c r="R87" s="10">
        <v>1.3689600000000001E-7</v>
      </c>
      <c r="S87">
        <v>2.0797527547712739E-7</v>
      </c>
      <c r="T87">
        <v>5.9314540312346256E-8</v>
      </c>
    </row>
    <row r="88" spans="1:20" x14ac:dyDescent="0.25">
      <c r="A88" s="2">
        <v>41724</v>
      </c>
      <c r="B88" s="1">
        <v>85</v>
      </c>
      <c r="C88" s="7">
        <v>0.71809219858156004</v>
      </c>
      <c r="D88" s="5">
        <v>3.5487689860363556</v>
      </c>
      <c r="E88" s="4">
        <v>-0.44031718138923215</v>
      </c>
      <c r="F88" s="8">
        <v>7.4664539007092204E-2</v>
      </c>
      <c r="G88" s="3">
        <v>0.30621647637103167</v>
      </c>
      <c r="H88" s="3">
        <v>-6.4628890762816499E-2</v>
      </c>
      <c r="I88" s="11">
        <v>1.23326E-7</v>
      </c>
      <c r="J88" s="5">
        <v>1.3192704837700632E-7</v>
      </c>
      <c r="K88" s="5">
        <v>1.1014523451773074E-7</v>
      </c>
      <c r="L88" s="8">
        <v>1.1707676056337999</v>
      </c>
      <c r="M88" s="3">
        <v>3.6704179452843961</v>
      </c>
      <c r="N88" s="3">
        <v>-1.0894351616131595</v>
      </c>
      <c r="O88" s="7">
        <v>6.9073943661971796E-2</v>
      </c>
      <c r="P88" s="12">
        <v>0.23001370900095897</v>
      </c>
      <c r="Q88" s="12">
        <v>-8.4560051259632271E-2</v>
      </c>
      <c r="R88" s="10">
        <v>1.3806899999999999E-7</v>
      </c>
      <c r="S88">
        <v>2.0797527547712739E-7</v>
      </c>
      <c r="T88">
        <v>5.9314540312346256E-8</v>
      </c>
    </row>
    <row r="89" spans="1:20" x14ac:dyDescent="0.25">
      <c r="A89" s="2">
        <v>41725</v>
      </c>
      <c r="B89" s="1">
        <v>86</v>
      </c>
      <c r="C89" s="7">
        <v>0.78059859154929601</v>
      </c>
      <c r="D89" s="5">
        <v>3.5487689860363556</v>
      </c>
      <c r="E89" s="4">
        <v>-0.44031718138923215</v>
      </c>
      <c r="F89" s="8">
        <v>8.8999295774647894E-2</v>
      </c>
      <c r="G89" s="3">
        <v>0.30621647637103167</v>
      </c>
      <c r="H89" s="3">
        <v>-6.4628890762816499E-2</v>
      </c>
      <c r="I89" s="11">
        <v>1.2390299999999999E-7</v>
      </c>
      <c r="J89" s="5">
        <v>1.3192704837700632E-7</v>
      </c>
      <c r="K89" s="5">
        <v>1.1014523451773074E-7</v>
      </c>
      <c r="L89" s="8">
        <v>0.89521527777777699</v>
      </c>
      <c r="M89" s="3">
        <v>3.6704179452843961</v>
      </c>
      <c r="N89" s="3">
        <v>-1.0894351616131595</v>
      </c>
      <c r="O89" s="7">
        <v>8.8278472222222196E-2</v>
      </c>
      <c r="P89" s="12">
        <v>0.23001370900095897</v>
      </c>
      <c r="Q89" s="12">
        <v>-8.4560051259632271E-2</v>
      </c>
      <c r="R89" s="10">
        <v>1.38035E-7</v>
      </c>
      <c r="S89">
        <v>2.0797527547712739E-7</v>
      </c>
      <c r="T89">
        <v>5.9314540312346256E-8</v>
      </c>
    </row>
    <row r="90" spans="1:20" x14ac:dyDescent="0.25">
      <c r="A90" s="2">
        <v>41726</v>
      </c>
      <c r="B90" s="1">
        <v>87</v>
      </c>
      <c r="C90" s="7">
        <v>1.01492361111111</v>
      </c>
      <c r="D90" s="5">
        <v>3.5487689860363556</v>
      </c>
      <c r="E90" s="4">
        <v>-0.44031718138923215</v>
      </c>
      <c r="F90" s="8">
        <v>0.13836527777777699</v>
      </c>
      <c r="G90" s="3">
        <v>0.30621647637103167</v>
      </c>
      <c r="H90" s="3">
        <v>-6.4628890762816499E-2</v>
      </c>
      <c r="I90" s="11">
        <v>1.24215E-7</v>
      </c>
      <c r="J90" s="5">
        <v>1.3192704837700632E-7</v>
      </c>
      <c r="K90" s="5">
        <v>1.1014523451773074E-7</v>
      </c>
      <c r="L90" s="8">
        <v>0.54535416666666603</v>
      </c>
      <c r="M90" s="3">
        <v>3.6704179452843961</v>
      </c>
      <c r="N90" s="3">
        <v>-1.0894351616131595</v>
      </c>
      <c r="O90" s="7">
        <v>6.8738888888888905E-2</v>
      </c>
      <c r="P90" s="12">
        <v>0.23001370900095897</v>
      </c>
      <c r="Q90" s="12">
        <v>-8.4560051259632271E-2</v>
      </c>
      <c r="R90" s="10">
        <v>1.4014599999999999E-7</v>
      </c>
      <c r="S90">
        <v>2.0797527547712739E-7</v>
      </c>
      <c r="T90">
        <v>5.9314540312346256E-8</v>
      </c>
    </row>
    <row r="91" spans="1:20" x14ac:dyDescent="0.25">
      <c r="A91" s="2">
        <v>41727</v>
      </c>
      <c r="B91" s="1">
        <v>88</v>
      </c>
      <c r="C91" s="7">
        <v>0.70715277777777696</v>
      </c>
      <c r="D91" s="5">
        <v>3.5487689860363556</v>
      </c>
      <c r="E91" s="4">
        <v>-0.44031718138923215</v>
      </c>
      <c r="F91" s="8">
        <v>0.10559444444444401</v>
      </c>
      <c r="G91" s="3">
        <v>0.30621647637103167</v>
      </c>
      <c r="H91" s="3">
        <v>-6.4628890762816499E-2</v>
      </c>
      <c r="I91" s="11">
        <v>1.2415299999999999E-7</v>
      </c>
      <c r="J91" s="5">
        <v>1.3192704837700632E-7</v>
      </c>
      <c r="K91" s="5">
        <v>1.1014523451773074E-7</v>
      </c>
      <c r="L91" s="8">
        <v>0.85378732394366097</v>
      </c>
      <c r="M91" s="3">
        <v>3.6704179452843961</v>
      </c>
      <c r="N91" s="3">
        <v>-1.0894351616131595</v>
      </c>
      <c r="O91" s="7">
        <v>5.6873732394366099E-2</v>
      </c>
      <c r="P91" s="12">
        <v>0.23001370900095897</v>
      </c>
      <c r="Q91" s="12">
        <v>-8.4560051259632271E-2</v>
      </c>
      <c r="R91" s="10">
        <v>1.4032600000000001E-7</v>
      </c>
      <c r="S91">
        <v>2.0797527547712739E-7</v>
      </c>
      <c r="T91">
        <v>5.9314540312346256E-8</v>
      </c>
    </row>
    <row r="92" spans="1:20" x14ac:dyDescent="0.25">
      <c r="A92" s="2">
        <v>41728</v>
      </c>
      <c r="B92" s="1">
        <v>89</v>
      </c>
      <c r="C92" s="7">
        <v>1.1406619718309801</v>
      </c>
      <c r="D92" s="5">
        <v>3.5487689860363556</v>
      </c>
      <c r="E92" s="4">
        <v>-0.44031718138923215</v>
      </c>
      <c r="F92" s="8">
        <v>0.102168309859154</v>
      </c>
      <c r="G92" s="3">
        <v>0.30621647637103167</v>
      </c>
      <c r="H92" s="3">
        <v>-6.4628890762816499E-2</v>
      </c>
      <c r="I92" s="11">
        <v>1.2431899999999999E-7</v>
      </c>
      <c r="J92" s="5">
        <v>1.3192704837700632E-7</v>
      </c>
      <c r="K92" s="5">
        <v>1.1014523451773074E-7</v>
      </c>
      <c r="L92" s="8">
        <v>1.56661702127659</v>
      </c>
      <c r="M92" s="3">
        <v>3.6704179452843961</v>
      </c>
      <c r="N92" s="3">
        <v>-1.0894351616131595</v>
      </c>
      <c r="O92" s="7">
        <v>0.15306099290780101</v>
      </c>
      <c r="P92" s="12">
        <v>0.23001370900095897</v>
      </c>
      <c r="Q92" s="12">
        <v>-8.4560051259632271E-2</v>
      </c>
      <c r="R92" s="10">
        <v>1.3684E-7</v>
      </c>
      <c r="S92">
        <v>2.0797527547712739E-7</v>
      </c>
      <c r="T92">
        <v>5.9314540312346256E-8</v>
      </c>
    </row>
    <row r="93" spans="1:20" x14ac:dyDescent="0.25">
      <c r="A93" s="2">
        <v>41729</v>
      </c>
      <c r="B93" s="1">
        <v>90</v>
      </c>
      <c r="C93" s="7">
        <v>1.25952777777777</v>
      </c>
      <c r="D93" s="5">
        <v>3.5487689860363556</v>
      </c>
      <c r="E93" s="4">
        <v>-0.44031718138923215</v>
      </c>
      <c r="F93" s="8">
        <v>0.15845208333333299</v>
      </c>
      <c r="G93" s="3">
        <v>0.30621647637103167</v>
      </c>
      <c r="H93" s="3">
        <v>-6.4628890762816499E-2</v>
      </c>
      <c r="I93" s="11">
        <v>1.23861E-7</v>
      </c>
      <c r="J93" s="5">
        <v>1.3192704837700632E-7</v>
      </c>
      <c r="K93" s="5">
        <v>1.1014523451773074E-7</v>
      </c>
      <c r="L93" s="8">
        <v>0.87117361111111102</v>
      </c>
      <c r="M93" s="3">
        <v>3.6704179452843961</v>
      </c>
      <c r="N93" s="3">
        <v>-1.0894351616131595</v>
      </c>
      <c r="O93" s="7">
        <v>8.9507638888888796E-2</v>
      </c>
      <c r="P93" s="12">
        <v>0.23001370900095897</v>
      </c>
      <c r="Q93" s="12">
        <v>-8.4560051259632271E-2</v>
      </c>
      <c r="R93" s="10">
        <v>1.3772199999999999E-7</v>
      </c>
      <c r="S93">
        <v>2.0797527547712739E-7</v>
      </c>
      <c r="T93">
        <v>5.9314540312346256E-8</v>
      </c>
    </row>
    <row r="94" spans="1:20" x14ac:dyDescent="0.25">
      <c r="A94" s="2">
        <v>41730</v>
      </c>
      <c r="B94" s="1">
        <v>91</v>
      </c>
      <c r="C94" s="7">
        <v>1.7239007092198499</v>
      </c>
      <c r="D94" s="5">
        <v>3.5487689860363556</v>
      </c>
      <c r="E94" s="4">
        <v>-0.44031718138923215</v>
      </c>
      <c r="F94" s="8">
        <v>0.199921985815602</v>
      </c>
      <c r="G94" s="3">
        <v>0.30621647637103167</v>
      </c>
      <c r="H94" s="3">
        <v>-6.4628890762816499E-2</v>
      </c>
      <c r="I94" s="11">
        <v>1.2345100000000001E-7</v>
      </c>
      <c r="J94" s="5">
        <v>1.3192704837700632E-7</v>
      </c>
      <c r="K94" s="5">
        <v>1.1014523451773074E-7</v>
      </c>
      <c r="L94" s="8">
        <v>1.8355277777777701</v>
      </c>
      <c r="M94" s="3">
        <v>3.6704179452843961</v>
      </c>
      <c r="N94" s="3">
        <v>-1.0894351616131595</v>
      </c>
      <c r="O94" s="7">
        <v>0.12630208333333301</v>
      </c>
      <c r="P94" s="12">
        <v>0.23001370900095897</v>
      </c>
      <c r="Q94" s="12">
        <v>-8.4560051259632271E-2</v>
      </c>
      <c r="R94" s="10">
        <v>1.3834000000000001E-7</v>
      </c>
      <c r="S94">
        <v>2.0797527547712739E-7</v>
      </c>
      <c r="T94">
        <v>5.9314540312346256E-8</v>
      </c>
    </row>
    <row r="95" spans="1:20" x14ac:dyDescent="0.25">
      <c r="A95" s="2">
        <v>41731</v>
      </c>
      <c r="B95" s="1">
        <v>92</v>
      </c>
      <c r="C95" s="7">
        <v>1.7164042553191401</v>
      </c>
      <c r="D95" s="5">
        <v>3.5487689860363556</v>
      </c>
      <c r="E95" s="4">
        <v>-0.44031718138923215</v>
      </c>
      <c r="F95" s="8">
        <v>0.25700212765957398</v>
      </c>
      <c r="G95" s="3">
        <v>0.30621647637103167</v>
      </c>
      <c r="H95" s="3">
        <v>-6.4628890762816499E-2</v>
      </c>
      <c r="I95" s="11">
        <v>1.2333999999999999E-7</v>
      </c>
      <c r="J95" s="5">
        <v>1.3192704837700632E-7</v>
      </c>
      <c r="K95" s="5">
        <v>1.1014523451773074E-7</v>
      </c>
      <c r="L95" s="8">
        <v>1.61745774647887</v>
      </c>
      <c r="M95" s="3">
        <v>3.6704179452843961</v>
      </c>
      <c r="N95" s="3">
        <v>-1.0894351616131595</v>
      </c>
      <c r="O95" s="7">
        <v>0.12575915492957701</v>
      </c>
      <c r="P95" s="12">
        <v>0.23001370900095897</v>
      </c>
      <c r="Q95" s="12">
        <v>-8.4560051259632271E-2</v>
      </c>
      <c r="R95" s="10">
        <v>1.3710400000000001E-7</v>
      </c>
      <c r="S95">
        <v>2.0797527547712739E-7</v>
      </c>
      <c r="T95">
        <v>5.9314540312346256E-8</v>
      </c>
    </row>
    <row r="96" spans="1:20" x14ac:dyDescent="0.25">
      <c r="A96" s="2">
        <v>41732</v>
      </c>
      <c r="B96" s="1">
        <v>93</v>
      </c>
      <c r="C96" s="7">
        <v>1.13605555555555</v>
      </c>
      <c r="D96" s="5">
        <v>3.5487689860363556</v>
      </c>
      <c r="E96" s="4">
        <v>-0.44031718138923215</v>
      </c>
      <c r="F96" s="8">
        <v>0.15458611111111101</v>
      </c>
      <c r="G96" s="3">
        <v>0.30621647637103167</v>
      </c>
      <c r="H96" s="3">
        <v>-6.4628890762816499E-2</v>
      </c>
      <c r="I96" s="11">
        <v>1.23188E-7</v>
      </c>
      <c r="J96" s="5">
        <v>1.3192704837700632E-7</v>
      </c>
      <c r="K96" s="5">
        <v>1.1014523451773074E-7</v>
      </c>
      <c r="L96" s="8">
        <v>0.71038888888888896</v>
      </c>
      <c r="M96" s="3">
        <v>3.6704179452843961</v>
      </c>
      <c r="N96" s="3">
        <v>-1.0894351616131595</v>
      </c>
      <c r="O96" s="7">
        <v>7.25430555555555E-2</v>
      </c>
      <c r="P96" s="12">
        <v>0.23001370900095897</v>
      </c>
      <c r="Q96" s="12">
        <v>-8.4560051259632271E-2</v>
      </c>
      <c r="R96" s="10">
        <v>1.3841500000000001E-7</v>
      </c>
      <c r="S96">
        <v>2.0797527547712739E-7</v>
      </c>
      <c r="T96">
        <v>5.9314540312346256E-8</v>
      </c>
    </row>
    <row r="97" spans="1:20" x14ac:dyDescent="0.25">
      <c r="A97" s="2">
        <v>41733</v>
      </c>
      <c r="B97" s="1">
        <v>94</v>
      </c>
      <c r="C97" s="7">
        <v>1.35843055555555</v>
      </c>
      <c r="D97" s="5">
        <v>3.5487689860363556</v>
      </c>
      <c r="E97" s="4">
        <v>-0.44031718138923215</v>
      </c>
      <c r="F97" s="8">
        <v>0.13884027777777699</v>
      </c>
      <c r="G97" s="3">
        <v>0.30621647637103167</v>
      </c>
      <c r="H97" s="3">
        <v>-6.4628890762816499E-2</v>
      </c>
      <c r="I97" s="11">
        <v>1.23444E-7</v>
      </c>
      <c r="J97" s="5">
        <v>1.3192704837700632E-7</v>
      </c>
      <c r="K97" s="5">
        <v>1.1014523451773074E-7</v>
      </c>
      <c r="L97" s="8">
        <v>2.3992978723404201</v>
      </c>
      <c r="M97" s="3">
        <v>3.6704179452843961</v>
      </c>
      <c r="N97" s="3">
        <v>-1.0894351616131595</v>
      </c>
      <c r="O97" s="7">
        <v>0.203871631205673</v>
      </c>
      <c r="P97" s="12">
        <v>0.23001370900095897</v>
      </c>
      <c r="Q97" s="12">
        <v>-8.4560051259632271E-2</v>
      </c>
      <c r="R97" s="10">
        <v>1.3886099999999999E-7</v>
      </c>
      <c r="S97">
        <v>2.0797527547712739E-7</v>
      </c>
      <c r="T97">
        <v>5.9314540312346256E-8</v>
      </c>
    </row>
    <row r="98" spans="1:20" x14ac:dyDescent="0.25">
      <c r="A98" s="2">
        <v>41734</v>
      </c>
      <c r="B98" s="1">
        <v>95</v>
      </c>
      <c r="C98" s="7">
        <v>1.19683098591549</v>
      </c>
      <c r="D98" s="5">
        <v>3.5487689860363556</v>
      </c>
      <c r="E98" s="4">
        <v>-0.44031718138923215</v>
      </c>
      <c r="F98" s="8">
        <v>0.18565915492957699</v>
      </c>
      <c r="G98" s="3">
        <v>0.30621647637103167</v>
      </c>
      <c r="H98" s="3">
        <v>-6.4628890762816499E-2</v>
      </c>
      <c r="I98" s="11">
        <v>1.24444E-7</v>
      </c>
      <c r="J98" s="5">
        <v>1.3192704837700632E-7</v>
      </c>
      <c r="K98" s="5">
        <v>1.1014523451773074E-7</v>
      </c>
      <c r="L98" s="8">
        <v>1.3501180555555501</v>
      </c>
      <c r="M98" s="3">
        <v>3.6704179452843961</v>
      </c>
      <c r="N98" s="3">
        <v>-1.0894351616131595</v>
      </c>
      <c r="O98" s="7">
        <v>0.115225694444444</v>
      </c>
      <c r="P98" s="12">
        <v>0.23001370900095897</v>
      </c>
      <c r="Q98" s="12">
        <v>-8.4560051259632271E-2</v>
      </c>
      <c r="R98" s="10">
        <v>1.3767399999999999E-7</v>
      </c>
      <c r="S98">
        <v>2.0797527547712739E-7</v>
      </c>
      <c r="T98">
        <v>5.9314540312346256E-8</v>
      </c>
    </row>
    <row r="99" spans="1:20" x14ac:dyDescent="0.25">
      <c r="A99" s="2">
        <v>41735</v>
      </c>
      <c r="B99" s="1">
        <v>96</v>
      </c>
      <c r="C99" s="7">
        <v>1.1609166666666599</v>
      </c>
      <c r="D99" s="5">
        <v>3.5487689860363556</v>
      </c>
      <c r="E99" s="4">
        <v>-0.44031718138923215</v>
      </c>
      <c r="F99" s="8">
        <v>0.18795833333333301</v>
      </c>
      <c r="G99" s="3">
        <v>0.30621647637103167</v>
      </c>
      <c r="H99" s="3">
        <v>-6.4628890762816499E-2</v>
      </c>
      <c r="I99" s="11">
        <v>1.2403500000000001E-7</v>
      </c>
      <c r="J99" s="5">
        <v>1.3192704837700632E-7</v>
      </c>
      <c r="K99" s="5">
        <v>1.1014523451773074E-7</v>
      </c>
      <c r="L99" s="8">
        <v>0.65968749999999998</v>
      </c>
      <c r="M99" s="3">
        <v>3.6704179452843961</v>
      </c>
      <c r="N99" s="3">
        <v>-1.0894351616131595</v>
      </c>
      <c r="O99" s="7">
        <v>8.0109027777777703E-2</v>
      </c>
      <c r="P99" s="12">
        <v>0.23001370900095897</v>
      </c>
      <c r="Q99" s="12">
        <v>-8.4560051259632271E-2</v>
      </c>
      <c r="R99" s="10">
        <v>1.3628500000000001E-7</v>
      </c>
      <c r="S99">
        <v>2.0797527547712739E-7</v>
      </c>
      <c r="T99">
        <v>5.9314540312346256E-8</v>
      </c>
    </row>
    <row r="100" spans="1:20" x14ac:dyDescent="0.25">
      <c r="A100" s="2">
        <v>41736</v>
      </c>
      <c r="B100" s="1">
        <v>97</v>
      </c>
      <c r="C100" s="7">
        <v>1.53304285714285</v>
      </c>
      <c r="D100" s="5">
        <v>3.5487689860363556</v>
      </c>
      <c r="E100" s="4">
        <v>-0.44031718138923215</v>
      </c>
      <c r="F100" s="8">
        <v>0.15736428571428501</v>
      </c>
      <c r="G100" s="3">
        <v>0.30621647637103167</v>
      </c>
      <c r="H100" s="3">
        <v>-6.4628890762816499E-2</v>
      </c>
      <c r="I100" s="11">
        <v>1.2229199999999999E-7</v>
      </c>
      <c r="J100" s="5">
        <v>1.3192704837700632E-7</v>
      </c>
      <c r="K100" s="5">
        <v>1.1014523451773074E-7</v>
      </c>
      <c r="L100" s="8">
        <v>0.97599295774647798</v>
      </c>
      <c r="M100" s="3">
        <v>3.6704179452843961</v>
      </c>
      <c r="N100" s="3">
        <v>-1.0894351616131595</v>
      </c>
      <c r="O100" s="7">
        <v>0.11479014084507</v>
      </c>
      <c r="P100" s="12">
        <v>0.23001370900095897</v>
      </c>
      <c r="Q100" s="12">
        <v>-8.4560051259632271E-2</v>
      </c>
      <c r="R100" s="10">
        <v>1.36354E-7</v>
      </c>
      <c r="S100">
        <v>2.0797527547712739E-7</v>
      </c>
      <c r="T100">
        <v>5.9314540312346256E-8</v>
      </c>
    </row>
    <row r="101" spans="1:20" x14ac:dyDescent="0.25">
      <c r="A101" s="2">
        <v>41737</v>
      </c>
      <c r="B101" s="1">
        <v>98</v>
      </c>
      <c r="C101" s="7">
        <v>1.7671197183098499</v>
      </c>
      <c r="D101" s="5">
        <v>3.5487689860363556</v>
      </c>
      <c r="E101" s="4">
        <v>-0.44031718138923215</v>
      </c>
      <c r="F101" s="8">
        <v>0.24348732394366199</v>
      </c>
      <c r="G101" s="3">
        <v>0.30621647637103167</v>
      </c>
      <c r="H101" s="3">
        <v>-6.4628890762816499E-2</v>
      </c>
      <c r="I101" s="11">
        <v>1.2272200000000001E-7</v>
      </c>
      <c r="J101" s="5">
        <v>1.3192704837700632E-7</v>
      </c>
      <c r="K101" s="5">
        <v>1.1014523451773074E-7</v>
      </c>
      <c r="L101" s="8">
        <v>1.0074375</v>
      </c>
      <c r="M101" s="3">
        <v>3.6704179452843961</v>
      </c>
      <c r="N101" s="3">
        <v>-1.0894351616131595</v>
      </c>
      <c r="O101" s="7">
        <v>0.104586111111111</v>
      </c>
      <c r="P101" s="12">
        <v>0.23001370900095897</v>
      </c>
      <c r="Q101" s="12">
        <v>-8.4560051259632271E-2</v>
      </c>
      <c r="R101" s="10">
        <v>1.3606299999999999E-7</v>
      </c>
      <c r="S101">
        <v>2.0797527547712739E-7</v>
      </c>
      <c r="T101">
        <v>5.9314540312346256E-8</v>
      </c>
    </row>
    <row r="102" spans="1:20" x14ac:dyDescent="0.25">
      <c r="A102" s="2">
        <v>41738</v>
      </c>
      <c r="B102" s="1">
        <v>99</v>
      </c>
      <c r="C102" s="7">
        <v>1.8030555555555501</v>
      </c>
      <c r="D102" s="5">
        <v>3.5487689860363556</v>
      </c>
      <c r="E102" s="4">
        <v>-0.44031718138923215</v>
      </c>
      <c r="F102" s="8">
        <v>0.361069444444444</v>
      </c>
      <c r="G102" s="3">
        <v>0.30621647637103167</v>
      </c>
      <c r="H102" s="3">
        <v>-6.4628890762816499E-2</v>
      </c>
      <c r="I102" s="11">
        <v>1.22715E-7</v>
      </c>
      <c r="J102" s="5">
        <v>1.3192704837700632E-7</v>
      </c>
      <c r="K102" s="5">
        <v>1.1014523451773074E-7</v>
      </c>
      <c r="L102" s="8">
        <v>1.1092985915492899</v>
      </c>
      <c r="M102" s="3">
        <v>3.6704179452843961</v>
      </c>
      <c r="N102" s="3">
        <v>-1.0894351616131595</v>
      </c>
      <c r="O102" s="7">
        <v>0.115223239436619</v>
      </c>
      <c r="P102" s="12">
        <v>0.23001370900095897</v>
      </c>
      <c r="Q102" s="12">
        <v>-8.4560051259632271E-2</v>
      </c>
      <c r="R102" s="10">
        <v>1.37938E-7</v>
      </c>
      <c r="S102">
        <v>2.0797527547712739E-7</v>
      </c>
      <c r="T102">
        <v>5.9314540312346256E-8</v>
      </c>
    </row>
    <row r="103" spans="1:20" x14ac:dyDescent="0.25">
      <c r="A103" s="2">
        <v>41739</v>
      </c>
      <c r="B103" s="1">
        <v>100</v>
      </c>
      <c r="C103" s="7">
        <v>1.48708450704225</v>
      </c>
      <c r="D103" s="5">
        <v>3.5487689860363556</v>
      </c>
      <c r="E103" s="4">
        <v>-0.44031718138923215</v>
      </c>
      <c r="F103" s="8">
        <v>0.30273943661971803</v>
      </c>
      <c r="G103" s="3">
        <v>0.30621647637103167</v>
      </c>
      <c r="H103" s="3">
        <v>-6.4628890762816499E-2</v>
      </c>
      <c r="I103" s="11">
        <v>1.23437E-7</v>
      </c>
      <c r="J103" s="5">
        <v>1.3192704837700632E-7</v>
      </c>
      <c r="K103" s="5">
        <v>1.1014523451773074E-7</v>
      </c>
      <c r="L103" s="8">
        <v>1.2453749999999899</v>
      </c>
      <c r="M103" s="3">
        <v>3.6704179452843961</v>
      </c>
      <c r="N103" s="3">
        <v>-1.0894351616131595</v>
      </c>
      <c r="O103" s="7">
        <v>0.11447083333333299</v>
      </c>
      <c r="P103" s="12">
        <v>0.23001370900095897</v>
      </c>
      <c r="Q103" s="12">
        <v>-8.4560051259632271E-2</v>
      </c>
      <c r="R103" s="10">
        <v>1.38167E-7</v>
      </c>
      <c r="S103">
        <v>2.0797527547712739E-7</v>
      </c>
      <c r="T103">
        <v>5.9314540312346256E-8</v>
      </c>
    </row>
    <row r="104" spans="1:20" x14ac:dyDescent="0.25">
      <c r="A104" s="2">
        <v>41740</v>
      </c>
      <c r="B104" s="1">
        <v>101</v>
      </c>
      <c r="C104" s="7">
        <v>1.71802083333333</v>
      </c>
      <c r="D104" s="5">
        <v>3.5487689860363556</v>
      </c>
      <c r="E104" s="4">
        <v>-0.44031718138923215</v>
      </c>
      <c r="F104" s="8">
        <v>0.19056944444444401</v>
      </c>
      <c r="G104" s="3">
        <v>0.30621647637103167</v>
      </c>
      <c r="H104" s="3">
        <v>-6.4628890762816499E-2</v>
      </c>
      <c r="I104" s="11">
        <v>1.2340999999999999E-7</v>
      </c>
      <c r="J104" s="5">
        <v>1.3192704837700632E-7</v>
      </c>
      <c r="K104" s="5">
        <v>1.1014523451773074E-7</v>
      </c>
      <c r="L104" s="8">
        <v>1.4586664335664301</v>
      </c>
      <c r="M104" s="3">
        <v>3.6704179452843961</v>
      </c>
      <c r="N104" s="3">
        <v>-1.0894351616131595</v>
      </c>
      <c r="O104" s="7">
        <v>8.0353846153846095E-2</v>
      </c>
      <c r="P104" s="12">
        <v>0.23001370900095897</v>
      </c>
      <c r="Q104" s="12">
        <v>-8.4560051259632271E-2</v>
      </c>
      <c r="R104" s="10">
        <v>1.385E-7</v>
      </c>
      <c r="S104">
        <v>2.0797527547712739E-7</v>
      </c>
      <c r="T104">
        <v>5.9314540312346256E-8</v>
      </c>
    </row>
    <row r="105" spans="1:20" x14ac:dyDescent="0.25">
      <c r="A105" s="2">
        <v>41741</v>
      </c>
      <c r="B105" s="1">
        <v>102</v>
      </c>
      <c r="C105" s="7">
        <v>0.86550694444444398</v>
      </c>
      <c r="D105" s="5">
        <v>3.5487689860363556</v>
      </c>
      <c r="E105" s="4">
        <v>-0.44031718138923215</v>
      </c>
      <c r="F105" s="8">
        <v>0.1034625</v>
      </c>
      <c r="G105" s="3">
        <v>0.30621647637103167</v>
      </c>
      <c r="H105" s="3">
        <v>-6.4628890762816499E-2</v>
      </c>
      <c r="I105" s="11">
        <v>1.2482600000000001E-7</v>
      </c>
      <c r="J105" s="5">
        <v>1.3192704837700632E-7</v>
      </c>
      <c r="K105" s="5">
        <v>1.1014523451773074E-7</v>
      </c>
      <c r="L105" s="8">
        <v>2.5392643678160902</v>
      </c>
      <c r="M105" s="3">
        <v>3.6704179452843961</v>
      </c>
      <c r="N105" s="3">
        <v>-1.0894351616131595</v>
      </c>
      <c r="O105" s="7">
        <v>0.106032183908046</v>
      </c>
      <c r="P105" s="12">
        <v>0.23001370900095897</v>
      </c>
      <c r="Q105" s="12">
        <v>-8.4560051259632271E-2</v>
      </c>
      <c r="R105" s="10">
        <v>1.3859E-7</v>
      </c>
      <c r="S105">
        <v>2.0797527547712739E-7</v>
      </c>
      <c r="T105">
        <v>5.9314540312346256E-8</v>
      </c>
    </row>
    <row r="106" spans="1:20" x14ac:dyDescent="0.25">
      <c r="A106" s="2">
        <v>41742</v>
      </c>
      <c r="B106" s="1">
        <v>103</v>
      </c>
      <c r="C106" s="7">
        <v>0.89259285714285697</v>
      </c>
      <c r="D106" s="5">
        <v>3.5487689860363556</v>
      </c>
      <c r="E106" s="4">
        <v>-0.44031718138923215</v>
      </c>
      <c r="F106" s="8">
        <v>0.158137142857142</v>
      </c>
      <c r="G106" s="3">
        <v>0.30621647637103167</v>
      </c>
      <c r="H106" s="3">
        <v>-6.4628890762816499E-2</v>
      </c>
      <c r="I106" s="11">
        <v>1.2391700000000001E-7</v>
      </c>
      <c r="J106" s="5">
        <v>1.3192704837700632E-7</v>
      </c>
      <c r="K106" s="5">
        <v>1.1014523451773074E-7</v>
      </c>
      <c r="L106" s="8">
        <v>0</v>
      </c>
      <c r="M106" s="3">
        <v>3.6704179452843961</v>
      </c>
      <c r="N106" s="3">
        <v>-1.0894351616131595</v>
      </c>
      <c r="O106" s="7">
        <v>0</v>
      </c>
      <c r="P106" s="12">
        <v>0.23001370900095897</v>
      </c>
      <c r="Q106" s="12">
        <v>-8.4560051259632271E-2</v>
      </c>
      <c r="R106" s="10">
        <v>1.3773600000000001E-7</v>
      </c>
      <c r="S106">
        <v>2.0797527547712739E-7</v>
      </c>
      <c r="T106">
        <v>5.9314540312346256E-8</v>
      </c>
    </row>
    <row r="107" spans="1:20" x14ac:dyDescent="0.25">
      <c r="A107" s="2">
        <v>41743</v>
      </c>
      <c r="B107" s="1">
        <v>104</v>
      </c>
      <c r="C107" s="7">
        <v>1.26063888888888</v>
      </c>
      <c r="D107" s="5">
        <v>3.5487689860363556</v>
      </c>
      <c r="E107" s="4">
        <v>-0.44031718138923215</v>
      </c>
      <c r="F107" s="8">
        <v>0.16694027777777701</v>
      </c>
      <c r="G107" s="3">
        <v>0.30621647637103167</v>
      </c>
      <c r="H107" s="3">
        <v>-6.4628890762816499E-2</v>
      </c>
      <c r="I107" s="11">
        <v>1.23653E-7</v>
      </c>
      <c r="J107" s="5">
        <v>1.3192704837700632E-7</v>
      </c>
      <c r="K107" s="5">
        <v>1.1014523451773074E-7</v>
      </c>
      <c r="L107" s="8">
        <v>0</v>
      </c>
      <c r="M107" s="3">
        <v>3.6704179452843961</v>
      </c>
      <c r="N107" s="3">
        <v>-1.0894351616131595</v>
      </c>
      <c r="O107" s="7">
        <v>0</v>
      </c>
      <c r="P107" s="12">
        <v>0.23001370900095897</v>
      </c>
      <c r="Q107" s="12">
        <v>-8.4560051259632271E-2</v>
      </c>
      <c r="R107" s="10">
        <v>1.36326E-7</v>
      </c>
      <c r="S107">
        <v>2.0797527547712739E-7</v>
      </c>
      <c r="T107">
        <v>5.9314540312346256E-8</v>
      </c>
    </row>
    <row r="108" spans="1:20" x14ac:dyDescent="0.25">
      <c r="A108" s="2">
        <v>41744</v>
      </c>
      <c r="B108" s="1">
        <v>105</v>
      </c>
      <c r="C108" s="7">
        <v>1.02877777777777</v>
      </c>
      <c r="D108" s="5">
        <v>3.5487689860363556</v>
      </c>
      <c r="E108" s="4">
        <v>-0.44031718138923215</v>
      </c>
      <c r="F108" s="8">
        <v>0.143459722222222</v>
      </c>
      <c r="G108" s="3">
        <v>0.30621647637103167</v>
      </c>
      <c r="H108" s="3">
        <v>-6.4628890762816499E-2</v>
      </c>
      <c r="I108" s="11">
        <v>1.2258999999999999E-7</v>
      </c>
      <c r="J108" s="5">
        <v>1.3192704837700632E-7</v>
      </c>
      <c r="K108" s="5">
        <v>1.1014523451773074E-7</v>
      </c>
      <c r="L108" s="8">
        <v>1.45621</v>
      </c>
      <c r="M108" s="3">
        <v>3.6704179452843961</v>
      </c>
      <c r="N108" s="3">
        <v>-1.0894351616131595</v>
      </c>
      <c r="O108" s="7">
        <v>0.14365333333333299</v>
      </c>
      <c r="P108" s="12">
        <v>0.23001370900095897</v>
      </c>
      <c r="Q108" s="12">
        <v>-8.4560051259632271E-2</v>
      </c>
      <c r="R108" s="10">
        <v>1.3704199999999999E-7</v>
      </c>
      <c r="S108">
        <v>2.0797527547712739E-7</v>
      </c>
      <c r="T108">
        <v>5.9314540312346256E-8</v>
      </c>
    </row>
    <row r="109" spans="1:20" x14ac:dyDescent="0.25">
      <c r="A109" s="2">
        <v>41745</v>
      </c>
      <c r="B109" s="1">
        <v>106</v>
      </c>
      <c r="C109" s="7">
        <v>0.420064788732394</v>
      </c>
      <c r="D109" s="5">
        <v>3.5487689860363556</v>
      </c>
      <c r="E109" s="4">
        <v>-0.44031718138923215</v>
      </c>
      <c r="F109" s="8">
        <v>5.7357746478873199E-2</v>
      </c>
      <c r="G109" s="3">
        <v>0.30621647637103167</v>
      </c>
      <c r="H109" s="3">
        <v>-6.4628890762816499E-2</v>
      </c>
      <c r="I109" s="11">
        <v>1.2317399999999999E-7</v>
      </c>
      <c r="J109" s="5">
        <v>1.3192704837700632E-7</v>
      </c>
      <c r="K109" s="5">
        <v>1.1014523451773074E-7</v>
      </c>
      <c r="L109" s="8">
        <v>0.30272328767123302</v>
      </c>
      <c r="M109" s="3">
        <v>3.6704179452843961</v>
      </c>
      <c r="N109" s="3">
        <v>-1.0894351616131595</v>
      </c>
      <c r="O109" s="7">
        <v>2.7640410958904099E-2</v>
      </c>
      <c r="P109" s="12">
        <v>0.23001370900095897</v>
      </c>
      <c r="Q109" s="12">
        <v>-8.4560051259632271E-2</v>
      </c>
      <c r="R109" s="10">
        <v>1.37797E-7</v>
      </c>
      <c r="S109">
        <v>2.0797527547712739E-7</v>
      </c>
      <c r="T109">
        <v>5.9314540312346256E-8</v>
      </c>
    </row>
    <row r="110" spans="1:20" x14ac:dyDescent="0.25">
      <c r="A110" s="2">
        <v>41746</v>
      </c>
      <c r="B110" s="1">
        <v>107</v>
      </c>
      <c r="C110" s="7">
        <v>1.1654444444444401</v>
      </c>
      <c r="D110" s="5">
        <v>3.5487689860363556</v>
      </c>
      <c r="E110" s="4">
        <v>-0.44031718138923215</v>
      </c>
      <c r="F110" s="8">
        <v>0.12054970370370301</v>
      </c>
      <c r="G110" s="3">
        <v>0.30621647637103167</v>
      </c>
      <c r="H110" s="3">
        <v>-6.4628890762816499E-2</v>
      </c>
      <c r="I110" s="11">
        <v>1.2200699999999999E-7</v>
      </c>
      <c r="J110" s="5">
        <v>1.3192704837700632E-7</v>
      </c>
      <c r="K110" s="5">
        <v>1.1014523451773074E-7</v>
      </c>
      <c r="L110" s="8">
        <v>1.3395189781021899</v>
      </c>
      <c r="M110" s="3">
        <v>3.6704179452843961</v>
      </c>
      <c r="N110" s="3">
        <v>-1.0894351616131595</v>
      </c>
      <c r="O110" s="7">
        <v>0.100311386861313</v>
      </c>
      <c r="P110" s="12">
        <v>0.23001370900095897</v>
      </c>
      <c r="Q110" s="12">
        <v>-8.4560051259632271E-2</v>
      </c>
      <c r="R110" s="10">
        <v>1.3897200000000001E-7</v>
      </c>
      <c r="S110">
        <v>2.0797527547712739E-7</v>
      </c>
      <c r="T110">
        <v>5.9314540312346256E-8</v>
      </c>
    </row>
    <row r="111" spans="1:20" x14ac:dyDescent="0.25">
      <c r="A111" s="2">
        <v>41747</v>
      </c>
      <c r="B111" s="1">
        <v>108</v>
      </c>
      <c r="C111" s="7">
        <v>1.69454166666666</v>
      </c>
      <c r="D111" s="5">
        <v>3.5487689860363556</v>
      </c>
      <c r="E111" s="4">
        <v>-0.44031718138923215</v>
      </c>
      <c r="F111" s="8">
        <v>0.18012500000000001</v>
      </c>
      <c r="G111" s="3">
        <v>0.30621647637103167</v>
      </c>
      <c r="H111" s="3">
        <v>-6.4628890762816499E-2</v>
      </c>
      <c r="I111" s="11">
        <v>1.2279200000000001E-7</v>
      </c>
      <c r="J111" s="5">
        <v>1.3192704837700632E-7</v>
      </c>
      <c r="K111" s="5">
        <v>1.1014523451773074E-7</v>
      </c>
      <c r="L111" s="8">
        <v>1.6746971830985899</v>
      </c>
      <c r="M111" s="3">
        <v>3.6704179452843961</v>
      </c>
      <c r="N111" s="3">
        <v>-1.0894351616131595</v>
      </c>
      <c r="O111" s="7">
        <v>8.8333380281689994E-2</v>
      </c>
      <c r="P111" s="12">
        <v>0.23001370900095897</v>
      </c>
      <c r="Q111" s="12">
        <v>-8.4560051259632271E-2</v>
      </c>
      <c r="R111" s="10">
        <v>1.3957600000000001E-7</v>
      </c>
      <c r="S111">
        <v>2.0797527547712739E-7</v>
      </c>
      <c r="T111">
        <v>5.9314540312346256E-8</v>
      </c>
    </row>
    <row r="112" spans="1:20" x14ac:dyDescent="0.25">
      <c r="A112" s="2">
        <v>41748</v>
      </c>
      <c r="B112" s="1">
        <v>109</v>
      </c>
      <c r="C112" s="7">
        <v>2.5653749999999902</v>
      </c>
      <c r="D112" s="5">
        <v>3.5487689860363556</v>
      </c>
      <c r="E112" s="4">
        <v>-0.44031718138923215</v>
      </c>
      <c r="F112" s="8">
        <v>0.192083333333333</v>
      </c>
      <c r="G112" s="3">
        <v>0.30621647637103167</v>
      </c>
      <c r="H112" s="3">
        <v>-6.4628890762816499E-2</v>
      </c>
      <c r="I112" s="11">
        <v>1.24819E-7</v>
      </c>
      <c r="J112" s="5">
        <v>1.3192704837700632E-7</v>
      </c>
      <c r="K112" s="5">
        <v>1.1014523451773074E-7</v>
      </c>
      <c r="L112" s="8">
        <v>1.70952777777777</v>
      </c>
      <c r="M112" s="3">
        <v>3.6704179452843961</v>
      </c>
      <c r="N112" s="3">
        <v>-1.0894351616131595</v>
      </c>
      <c r="O112" s="7">
        <v>0.104318749999999</v>
      </c>
      <c r="P112" s="12">
        <v>0.23001370900095897</v>
      </c>
      <c r="Q112" s="12">
        <v>-8.4560051259632271E-2</v>
      </c>
      <c r="R112" s="10">
        <v>1.3957600000000001E-7</v>
      </c>
      <c r="S112">
        <v>2.0797527547712739E-7</v>
      </c>
      <c r="T112">
        <v>5.9314540312346256E-8</v>
      </c>
    </row>
    <row r="113" spans="1:20" x14ac:dyDescent="0.25">
      <c r="A113" s="2">
        <v>41749</v>
      </c>
      <c r="B113" s="1">
        <v>110</v>
      </c>
      <c r="C113" s="7">
        <v>1.5706690140845001</v>
      </c>
      <c r="D113" s="5">
        <v>3.5487689860363556</v>
      </c>
      <c r="E113" s="4">
        <v>-0.44031718138923215</v>
      </c>
      <c r="F113" s="8">
        <v>0.104944366197183</v>
      </c>
      <c r="G113" s="3">
        <v>0.30621647637103167</v>
      </c>
      <c r="H113" s="3">
        <v>-6.4628890762816499E-2</v>
      </c>
      <c r="I113" s="11">
        <v>1.2331899999999999E-7</v>
      </c>
      <c r="J113" s="5">
        <v>1.3192704837700632E-7</v>
      </c>
      <c r="K113" s="5">
        <v>1.1014523451773074E-7</v>
      </c>
      <c r="L113" s="8">
        <v>0.62349999999999905</v>
      </c>
      <c r="M113" s="3">
        <v>3.6704179452843961</v>
      </c>
      <c r="N113" s="3">
        <v>-1.0894351616131595</v>
      </c>
      <c r="O113" s="7">
        <v>4.6762499999999999E-2</v>
      </c>
      <c r="P113" s="12">
        <v>0.23001370900095897</v>
      </c>
      <c r="Q113" s="12">
        <v>-8.4560051259632271E-2</v>
      </c>
      <c r="R113" s="10">
        <v>1.3734000000000001E-7</v>
      </c>
      <c r="S113">
        <v>2.0797527547712739E-7</v>
      </c>
      <c r="T113">
        <v>5.9314540312346256E-8</v>
      </c>
    </row>
    <row r="114" spans="1:20" x14ac:dyDescent="0.25">
      <c r="A114" s="2">
        <v>41750</v>
      </c>
      <c r="B114" s="1">
        <v>111</v>
      </c>
      <c r="C114" s="7">
        <v>1.9758958333333301</v>
      </c>
      <c r="D114" s="5">
        <v>3.5487689860363556</v>
      </c>
      <c r="E114" s="4">
        <v>-0.44031718138923215</v>
      </c>
      <c r="F114" s="8">
        <v>0.21599305555555501</v>
      </c>
      <c r="G114" s="3">
        <v>0.30621647637103167</v>
      </c>
      <c r="H114" s="3">
        <v>-6.4628890762816499E-2</v>
      </c>
      <c r="I114" s="11">
        <v>1.2317399999999999E-7</v>
      </c>
      <c r="J114" s="5">
        <v>1.3192704837700632E-7</v>
      </c>
      <c r="K114" s="5">
        <v>1.1014523451773074E-7</v>
      </c>
      <c r="L114" s="8">
        <v>1.6454964028776899</v>
      </c>
      <c r="M114" s="3">
        <v>3.6704179452843961</v>
      </c>
      <c r="N114" s="3">
        <v>-1.0894351616131595</v>
      </c>
      <c r="O114" s="7">
        <v>6.9315107913669002E-2</v>
      </c>
      <c r="P114" s="12">
        <v>0.23001370900095897</v>
      </c>
      <c r="Q114" s="12">
        <v>-8.4560051259632271E-2</v>
      </c>
      <c r="R114" s="10">
        <v>1.3787500000000001E-7</v>
      </c>
      <c r="S114">
        <v>2.0797527547712739E-7</v>
      </c>
      <c r="T114">
        <v>5.9314540312346256E-8</v>
      </c>
    </row>
    <row r="115" spans="1:20" x14ac:dyDescent="0.25">
      <c r="A115" s="2">
        <v>41751</v>
      </c>
      <c r="B115" s="1">
        <v>112</v>
      </c>
      <c r="C115" s="7">
        <v>1.9866180555555499</v>
      </c>
      <c r="D115" s="5">
        <v>3.5487689860363556</v>
      </c>
      <c r="E115" s="4">
        <v>-0.44031718138923215</v>
      </c>
      <c r="F115" s="8">
        <v>0.17581249999999901</v>
      </c>
      <c r="G115" s="3">
        <v>0.30621647637103167</v>
      </c>
      <c r="H115" s="3">
        <v>-6.4628890762816499E-2</v>
      </c>
      <c r="I115" s="11">
        <v>1.2298599999999999E-7</v>
      </c>
      <c r="J115" s="5">
        <v>1.3192704837700632E-7</v>
      </c>
      <c r="K115" s="5">
        <v>1.1014523451773074E-7</v>
      </c>
      <c r="L115" s="8">
        <v>1.9172708333333299</v>
      </c>
      <c r="M115" s="3">
        <v>3.6704179452843961</v>
      </c>
      <c r="N115" s="3">
        <v>-1.0894351616131595</v>
      </c>
      <c r="O115" s="7">
        <v>0.150861111111111</v>
      </c>
      <c r="P115" s="12">
        <v>0.23001370900095897</v>
      </c>
      <c r="Q115" s="12">
        <v>-8.4560051259632271E-2</v>
      </c>
      <c r="R115" s="10">
        <v>1.3722200000000001E-7</v>
      </c>
      <c r="S115">
        <v>2.0797527547712739E-7</v>
      </c>
      <c r="T115">
        <v>5.9314540312346256E-8</v>
      </c>
    </row>
    <row r="116" spans="1:20" x14ac:dyDescent="0.25">
      <c r="A116" s="2">
        <v>41752</v>
      </c>
      <c r="B116" s="1">
        <v>113</v>
      </c>
      <c r="C116" s="7">
        <v>1.29264788732394</v>
      </c>
      <c r="D116" s="5">
        <v>3.5487689860363556</v>
      </c>
      <c r="E116" s="4">
        <v>-0.44031718138923215</v>
      </c>
      <c r="F116" s="8">
        <v>0.122924366197183</v>
      </c>
      <c r="G116" s="3">
        <v>0.30621647637103167</v>
      </c>
      <c r="H116" s="3">
        <v>-6.4628890762816499E-2</v>
      </c>
      <c r="I116" s="11">
        <v>1.22153E-7</v>
      </c>
      <c r="J116" s="5">
        <v>1.3192704837700632E-7</v>
      </c>
      <c r="K116" s="5">
        <v>1.1014523451773074E-7</v>
      </c>
      <c r="L116" s="8">
        <v>1.34354166666666</v>
      </c>
      <c r="M116" s="3">
        <v>3.6704179452843961</v>
      </c>
      <c r="N116" s="3">
        <v>-1.0894351616131595</v>
      </c>
      <c r="O116" s="7">
        <v>0.13860138888888801</v>
      </c>
      <c r="P116" s="12">
        <v>0.23001370900095897</v>
      </c>
      <c r="Q116" s="12">
        <v>-8.4560051259632271E-2</v>
      </c>
      <c r="R116" s="10">
        <v>1.3629599999999999E-7</v>
      </c>
      <c r="S116">
        <v>2.0797527547712739E-7</v>
      </c>
      <c r="T116">
        <v>5.9314540312346256E-8</v>
      </c>
    </row>
    <row r="117" spans="1:20" x14ac:dyDescent="0.25">
      <c r="A117" s="2">
        <v>41753</v>
      </c>
      <c r="B117" s="1">
        <v>114</v>
      </c>
      <c r="C117" s="7">
        <v>1.94175694444444</v>
      </c>
      <c r="D117" s="5">
        <v>3.5487689860363556</v>
      </c>
      <c r="E117" s="4">
        <v>-0.44031718138923215</v>
      </c>
      <c r="F117" s="8">
        <v>0.23830138888888799</v>
      </c>
      <c r="G117" s="3">
        <v>0.30621647637103167</v>
      </c>
      <c r="H117" s="3">
        <v>-6.4628890762816499E-2</v>
      </c>
      <c r="I117" s="11">
        <v>1.23556E-7</v>
      </c>
      <c r="J117" s="5">
        <v>1.3192704837700632E-7</v>
      </c>
      <c r="K117" s="5">
        <v>1.1014523451773074E-7</v>
      </c>
      <c r="L117" s="8">
        <v>1.33631884057971</v>
      </c>
      <c r="M117" s="3">
        <v>3.6704179452843961</v>
      </c>
      <c r="N117" s="3">
        <v>-1.0894351616131595</v>
      </c>
      <c r="O117" s="7">
        <v>0.113680434782608</v>
      </c>
      <c r="P117" s="12">
        <v>0.23001370900095897</v>
      </c>
      <c r="Q117" s="12">
        <v>-8.4560051259632271E-2</v>
      </c>
      <c r="R117" s="10">
        <v>1.38174E-7</v>
      </c>
      <c r="S117">
        <v>2.0797527547712739E-7</v>
      </c>
      <c r="T117">
        <v>5.9314540312346256E-8</v>
      </c>
    </row>
    <row r="118" spans="1:20" x14ac:dyDescent="0.25">
      <c r="A118" s="2">
        <v>41754</v>
      </c>
      <c r="B118" s="1">
        <v>115</v>
      </c>
      <c r="C118" s="7">
        <v>2.8518055555555502</v>
      </c>
      <c r="D118" s="5">
        <v>3.5487689860363556</v>
      </c>
      <c r="E118" s="4">
        <v>-0.44031718138923215</v>
      </c>
      <c r="F118" s="8">
        <v>0.25028472222222198</v>
      </c>
      <c r="G118" s="3">
        <v>0.30621647637103167</v>
      </c>
      <c r="H118" s="3">
        <v>-6.4628890762816499E-2</v>
      </c>
      <c r="I118" s="11">
        <v>1.2436100000000001E-7</v>
      </c>
      <c r="J118" s="5">
        <v>1.3192704837700632E-7</v>
      </c>
      <c r="K118" s="5">
        <v>1.1014523451773074E-7</v>
      </c>
      <c r="L118" s="8">
        <v>2.4136805555555498</v>
      </c>
      <c r="M118" s="3">
        <v>3.6704179452843961</v>
      </c>
      <c r="N118" s="3">
        <v>-1.0894351616131595</v>
      </c>
      <c r="O118" s="7">
        <v>0.20576249999999899</v>
      </c>
      <c r="P118" s="12">
        <v>0.23001370900095897</v>
      </c>
      <c r="Q118" s="12">
        <v>-8.4560051259632271E-2</v>
      </c>
      <c r="R118" s="10">
        <v>1.39153E-7</v>
      </c>
      <c r="S118">
        <v>2.0797527547712739E-7</v>
      </c>
      <c r="T118">
        <v>5.9314540312346256E-8</v>
      </c>
    </row>
    <row r="119" spans="1:20" x14ac:dyDescent="0.25">
      <c r="A119" s="2">
        <v>41755</v>
      </c>
      <c r="B119" s="1">
        <v>116</v>
      </c>
      <c r="C119" s="7">
        <v>1.76921134751773</v>
      </c>
      <c r="D119" s="5">
        <v>3.5487689860363556</v>
      </c>
      <c r="E119" s="4">
        <v>-0.44031718138923215</v>
      </c>
      <c r="F119" s="8">
        <v>0.15695468085106301</v>
      </c>
      <c r="G119" s="3">
        <v>0.30621647637103167</v>
      </c>
      <c r="H119" s="3">
        <v>-6.4628890762816499E-2</v>
      </c>
      <c r="I119" s="11">
        <v>1.24188E-7</v>
      </c>
      <c r="J119" s="5">
        <v>1.3192704837700632E-7</v>
      </c>
      <c r="K119" s="5">
        <v>1.1014523451773074E-7</v>
      </c>
      <c r="L119" s="8">
        <v>1.1745416666666599</v>
      </c>
      <c r="M119" s="3">
        <v>3.6704179452843961</v>
      </c>
      <c r="N119" s="3">
        <v>-1.0894351616131595</v>
      </c>
      <c r="O119" s="7">
        <v>0.122165972222222</v>
      </c>
      <c r="P119" s="12">
        <v>0.23001370900095897</v>
      </c>
      <c r="Q119" s="12">
        <v>-8.4560051259632271E-2</v>
      </c>
      <c r="R119" s="10">
        <v>1.39243E-7</v>
      </c>
      <c r="S119">
        <v>2.0797527547712739E-7</v>
      </c>
      <c r="T119">
        <v>5.9314540312346256E-8</v>
      </c>
    </row>
    <row r="120" spans="1:20" x14ac:dyDescent="0.25">
      <c r="A120" s="2">
        <v>41756</v>
      </c>
      <c r="B120" s="1">
        <v>117</v>
      </c>
      <c r="C120" s="7">
        <v>1.50816197183098</v>
      </c>
      <c r="D120" s="5">
        <v>3.5487689860363556</v>
      </c>
      <c r="E120" s="4">
        <v>-0.44031718138923215</v>
      </c>
      <c r="F120" s="8">
        <v>0.257967605633802</v>
      </c>
      <c r="G120" s="3">
        <v>0.30621647637103167</v>
      </c>
      <c r="H120" s="3">
        <v>-6.4628890762816499E-2</v>
      </c>
      <c r="I120" s="11">
        <v>1.2390299999999999E-7</v>
      </c>
      <c r="J120" s="5">
        <v>1.3192704837700632E-7</v>
      </c>
      <c r="K120" s="5">
        <v>1.1014523451773074E-7</v>
      </c>
      <c r="L120" s="8">
        <v>0.98126573426573405</v>
      </c>
      <c r="M120" s="3">
        <v>3.6704179452843961</v>
      </c>
      <c r="N120" s="3">
        <v>-1.0894351616131595</v>
      </c>
      <c r="O120" s="7">
        <v>7.3758041958041906E-2</v>
      </c>
      <c r="P120" s="12">
        <v>0.23001370900095897</v>
      </c>
      <c r="Q120" s="12">
        <v>-8.4560051259632271E-2</v>
      </c>
      <c r="R120" s="10">
        <v>1.3797200000000001E-7</v>
      </c>
      <c r="S120">
        <v>2.0797527547712739E-7</v>
      </c>
      <c r="T120">
        <v>5.9314540312346256E-8</v>
      </c>
    </row>
    <row r="121" spans="1:20" x14ac:dyDescent="0.25">
      <c r="A121" s="2">
        <v>41757</v>
      </c>
      <c r="B121" s="1">
        <v>118</v>
      </c>
      <c r="C121" s="7">
        <v>1.72611594202898</v>
      </c>
      <c r="D121" s="5">
        <v>3.5487689860363556</v>
      </c>
      <c r="E121" s="4">
        <v>-0.44031718138923215</v>
      </c>
      <c r="F121" s="8">
        <v>0.18228985507246301</v>
      </c>
      <c r="G121" s="3">
        <v>0.30621647637103167</v>
      </c>
      <c r="H121" s="3">
        <v>-6.4628890762816499E-2</v>
      </c>
      <c r="I121" s="11">
        <v>1.2397199999999999E-7</v>
      </c>
      <c r="J121" s="5">
        <v>1.3192704837700632E-7</v>
      </c>
      <c r="K121" s="5">
        <v>1.1014523451773074E-7</v>
      </c>
      <c r="L121" s="8">
        <v>1.99529861111111</v>
      </c>
      <c r="M121" s="3">
        <v>3.6704179452843961</v>
      </c>
      <c r="N121" s="3">
        <v>-1.0894351616131595</v>
      </c>
      <c r="O121" s="7">
        <v>0.14378888888888799</v>
      </c>
      <c r="P121" s="12">
        <v>0.23001370900095897</v>
      </c>
      <c r="Q121" s="12">
        <v>-8.4560051259632271E-2</v>
      </c>
      <c r="R121" s="10">
        <v>1.3906300000000001E-7</v>
      </c>
      <c r="S121">
        <v>2.0797527547712739E-7</v>
      </c>
      <c r="T121">
        <v>5.9314540312346256E-8</v>
      </c>
    </row>
    <row r="122" spans="1:20" x14ac:dyDescent="0.25">
      <c r="A122" s="2">
        <v>41758</v>
      </c>
      <c r="B122" s="1">
        <v>119</v>
      </c>
      <c r="C122" s="7">
        <v>2.0196597222222201</v>
      </c>
      <c r="D122" s="5">
        <v>3.5487689860363556</v>
      </c>
      <c r="E122" s="4">
        <v>-0.44031718138923215</v>
      </c>
      <c r="F122" s="8">
        <v>0.227986111111111</v>
      </c>
      <c r="G122" s="3">
        <v>0.30621647637103167</v>
      </c>
      <c r="H122" s="3">
        <v>-6.4628890762816499E-2</v>
      </c>
      <c r="I122" s="11">
        <v>1.2440300000000001E-7</v>
      </c>
      <c r="J122" s="5">
        <v>1.3192704837700632E-7</v>
      </c>
      <c r="K122" s="5">
        <v>1.1014523451773074E-7</v>
      </c>
      <c r="L122" s="8">
        <v>1.6351223021582699</v>
      </c>
      <c r="M122" s="3">
        <v>3.6704179452843961</v>
      </c>
      <c r="N122" s="3">
        <v>-1.0894351616131595</v>
      </c>
      <c r="O122" s="7">
        <v>0.11921798561150999</v>
      </c>
      <c r="P122" s="12">
        <v>0.23001370900095897</v>
      </c>
      <c r="Q122" s="12">
        <v>-8.4560051259632271E-2</v>
      </c>
      <c r="R122" s="10">
        <v>1.3834699999999999E-7</v>
      </c>
      <c r="S122">
        <v>2.0797527547712739E-7</v>
      </c>
      <c r="T122">
        <v>5.9314540312346256E-8</v>
      </c>
    </row>
    <row r="123" spans="1:20" x14ac:dyDescent="0.25">
      <c r="A123" s="2">
        <v>41759</v>
      </c>
      <c r="B123" s="1">
        <v>120</v>
      </c>
      <c r="C123" s="7">
        <v>1.66133333333333</v>
      </c>
      <c r="D123" s="5">
        <v>3.5487689860363556</v>
      </c>
      <c r="E123" s="4">
        <v>-0.44031718138923215</v>
      </c>
      <c r="F123" s="8">
        <v>0.162045138888888</v>
      </c>
      <c r="G123" s="3">
        <v>0.30621647637103167</v>
      </c>
      <c r="H123" s="3">
        <v>-6.4628890762816499E-2</v>
      </c>
      <c r="I123" s="11">
        <v>1.2401399999999999E-7</v>
      </c>
      <c r="J123" s="5">
        <v>1.3192704837700632E-7</v>
      </c>
      <c r="K123" s="5">
        <v>1.1014523451773074E-7</v>
      </c>
      <c r="L123" s="8">
        <v>1.7558194444444399</v>
      </c>
      <c r="M123" s="3">
        <v>3.6704179452843961</v>
      </c>
      <c r="N123" s="3">
        <v>-1.0894351616131595</v>
      </c>
      <c r="O123" s="7">
        <v>0.13409027777777699</v>
      </c>
      <c r="P123" s="12">
        <v>0.23001370900095897</v>
      </c>
      <c r="Q123" s="12">
        <v>-8.4560051259632271E-2</v>
      </c>
      <c r="R123" s="10">
        <v>1.40556E-7</v>
      </c>
      <c r="S123">
        <v>2.0797527547712739E-7</v>
      </c>
      <c r="T123">
        <v>5.9314540312346256E-8</v>
      </c>
    </row>
    <row r="124" spans="1:20" x14ac:dyDescent="0.25">
      <c r="A124" s="2">
        <v>41760</v>
      </c>
      <c r="B124" s="1">
        <v>121</v>
      </c>
      <c r="C124" s="7">
        <v>1.36509285714285</v>
      </c>
      <c r="D124" s="5">
        <v>3.5487689860363556</v>
      </c>
      <c r="E124" s="4">
        <v>-0.44031718138923215</v>
      </c>
      <c r="F124" s="8">
        <v>7.5691428571428604E-2</v>
      </c>
      <c r="G124" s="3">
        <v>0.30621647637103167</v>
      </c>
      <c r="H124" s="3">
        <v>-6.4628890762816499E-2</v>
      </c>
      <c r="I124" s="11">
        <v>1.23208E-7</v>
      </c>
      <c r="J124" s="5">
        <v>1.3192704837700632E-7</v>
      </c>
      <c r="K124" s="5">
        <v>1.1014523451773074E-7</v>
      </c>
      <c r="L124" s="8">
        <v>1.23456249999999</v>
      </c>
      <c r="M124" s="3">
        <v>3.6704179452843961</v>
      </c>
      <c r="N124" s="3">
        <v>-1.0894351616131595</v>
      </c>
      <c r="O124" s="7">
        <v>6.6247222222222193E-2</v>
      </c>
      <c r="P124" s="12">
        <v>0.23001370900095897</v>
      </c>
      <c r="Q124" s="12">
        <v>-8.4560051259632271E-2</v>
      </c>
      <c r="R124" s="10">
        <v>1.38104E-7</v>
      </c>
      <c r="S124">
        <v>2.0797527547712739E-7</v>
      </c>
      <c r="T124">
        <v>5.9314540312346256E-8</v>
      </c>
    </row>
    <row r="125" spans="1:20" x14ac:dyDescent="0.25">
      <c r="A125" s="2">
        <v>41761</v>
      </c>
      <c r="B125" s="1">
        <v>122</v>
      </c>
      <c r="C125" s="7">
        <v>1.7332847222222201</v>
      </c>
      <c r="D125" s="5">
        <v>3.5487689860363556</v>
      </c>
      <c r="E125" s="4">
        <v>-0.44031718138923215</v>
      </c>
      <c r="F125" s="8">
        <v>0.111725</v>
      </c>
      <c r="G125" s="3">
        <v>0.30621647637103167</v>
      </c>
      <c r="H125" s="3">
        <v>-6.4628890762816499E-2</v>
      </c>
      <c r="I125" s="11">
        <v>1.2413199999999999E-7</v>
      </c>
      <c r="J125" s="5">
        <v>1.3192704837700632E-7</v>
      </c>
      <c r="K125" s="5">
        <v>1.1014523451773074E-7</v>
      </c>
      <c r="L125" s="8">
        <v>1.90771126760563</v>
      </c>
      <c r="M125" s="3">
        <v>3.6704179452843961</v>
      </c>
      <c r="N125" s="3">
        <v>-1.0894351616131595</v>
      </c>
      <c r="O125" s="7">
        <v>0.112464788732394</v>
      </c>
      <c r="P125" s="12">
        <v>0.23001370900095897</v>
      </c>
      <c r="Q125" s="12">
        <v>-8.4560051259632271E-2</v>
      </c>
      <c r="R125" s="10">
        <v>1.38472E-7</v>
      </c>
      <c r="S125">
        <v>2.0797527547712739E-7</v>
      </c>
      <c r="T125">
        <v>5.9314540312346256E-8</v>
      </c>
    </row>
    <row r="126" spans="1:20" x14ac:dyDescent="0.25">
      <c r="A126" s="2">
        <v>41762</v>
      </c>
      <c r="B126" s="1">
        <v>123</v>
      </c>
      <c r="C126" s="7">
        <v>1.83673611111111</v>
      </c>
      <c r="D126" s="5">
        <v>3.5487689860363556</v>
      </c>
      <c r="E126" s="4">
        <v>-0.44031718138923215</v>
      </c>
      <c r="F126" s="8">
        <v>0.17096527777777701</v>
      </c>
      <c r="G126" s="3">
        <v>0.30621647637103167</v>
      </c>
      <c r="H126" s="3">
        <v>-6.4628890762816499E-2</v>
      </c>
      <c r="I126" s="11">
        <v>1.24347E-7</v>
      </c>
      <c r="J126" s="5">
        <v>1.3192704837700632E-7</v>
      </c>
      <c r="K126" s="5">
        <v>1.1014523451773074E-7</v>
      </c>
      <c r="L126" s="8">
        <v>2.1994444444444401</v>
      </c>
      <c r="M126" s="3">
        <v>3.6704179452843961</v>
      </c>
      <c r="N126" s="3">
        <v>-1.0894351616131595</v>
      </c>
      <c r="O126" s="7">
        <v>0.21053263888888801</v>
      </c>
      <c r="P126" s="12">
        <v>0.23001370900095897</v>
      </c>
      <c r="Q126" s="12">
        <v>-8.4560051259632271E-2</v>
      </c>
      <c r="R126" s="10">
        <v>1.3930599999999999E-7</v>
      </c>
      <c r="S126">
        <v>2.0797527547712739E-7</v>
      </c>
      <c r="T126">
        <v>5.9314540312346256E-8</v>
      </c>
    </row>
    <row r="127" spans="1:20" x14ac:dyDescent="0.25">
      <c r="A127" s="2">
        <v>41763</v>
      </c>
      <c r="B127" s="1">
        <v>124</v>
      </c>
      <c r="C127" s="7">
        <v>1.4950133802816801</v>
      </c>
      <c r="D127" s="5">
        <v>3.5487689860363556</v>
      </c>
      <c r="E127" s="4">
        <v>-0.44031718138923215</v>
      </c>
      <c r="F127" s="8">
        <v>0.118886478873239</v>
      </c>
      <c r="G127" s="3">
        <v>0.30621647637103167</v>
      </c>
      <c r="H127" s="3">
        <v>-6.4628890762816499E-2</v>
      </c>
      <c r="I127" s="11">
        <v>1.23694E-7</v>
      </c>
      <c r="J127" s="5">
        <v>1.3192704837700632E-7</v>
      </c>
      <c r="K127" s="5">
        <v>1.1014523451773074E-7</v>
      </c>
      <c r="L127" s="8">
        <v>1.2315858156028301</v>
      </c>
      <c r="M127" s="3">
        <v>3.6704179452843961</v>
      </c>
      <c r="N127" s="3">
        <v>-1.0894351616131595</v>
      </c>
      <c r="O127" s="7">
        <v>0.13721914893616999</v>
      </c>
      <c r="P127" s="12">
        <v>0.23001370900095897</v>
      </c>
      <c r="Q127" s="12">
        <v>-8.4560051259632271E-2</v>
      </c>
      <c r="R127" s="10">
        <v>1.37451E-7</v>
      </c>
      <c r="S127">
        <v>2.0797527547712739E-7</v>
      </c>
      <c r="T127">
        <v>5.9314540312346256E-8</v>
      </c>
    </row>
    <row r="128" spans="1:20" x14ac:dyDescent="0.25">
      <c r="A128" s="2">
        <v>41764</v>
      </c>
      <c r="B128" s="1">
        <v>125</v>
      </c>
      <c r="C128" s="7">
        <v>1.0701597222222199</v>
      </c>
      <c r="D128" s="5">
        <v>3.5487689860363556</v>
      </c>
      <c r="E128" s="4">
        <v>-0.44031718138923215</v>
      </c>
      <c r="F128" s="8">
        <v>0.122466666666666</v>
      </c>
      <c r="G128" s="3">
        <v>0.30621647637103167</v>
      </c>
      <c r="H128" s="3">
        <v>-6.4628890762816499E-2</v>
      </c>
      <c r="I128" s="11">
        <v>1.2213900000000001E-7</v>
      </c>
      <c r="J128" s="5">
        <v>1.3192704837700632E-7</v>
      </c>
      <c r="K128" s="5">
        <v>1.1014523451773074E-7</v>
      </c>
      <c r="L128" s="8">
        <v>0.80455208333333295</v>
      </c>
      <c r="M128" s="3">
        <v>3.6704179452843961</v>
      </c>
      <c r="N128" s="3">
        <v>-1.0894351616131595</v>
      </c>
      <c r="O128" s="7">
        <v>7.1702777777777699E-2</v>
      </c>
      <c r="P128" s="12">
        <v>0.23001370900095897</v>
      </c>
      <c r="Q128" s="12">
        <v>-8.4560051259632271E-2</v>
      </c>
      <c r="R128" s="10">
        <v>1.3815300000000001E-7</v>
      </c>
      <c r="S128">
        <v>2.0797527547712739E-7</v>
      </c>
      <c r="T128">
        <v>5.9314540312346256E-8</v>
      </c>
    </row>
    <row r="129" spans="1:20" x14ac:dyDescent="0.25">
      <c r="A129" s="2">
        <v>41765</v>
      </c>
      <c r="B129" s="1">
        <v>126</v>
      </c>
      <c r="C129" s="7">
        <v>1.18547222222222</v>
      </c>
      <c r="D129" s="5">
        <v>3.5487689860363556</v>
      </c>
      <c r="E129" s="4">
        <v>-0.44031718138923215</v>
      </c>
      <c r="F129" s="8">
        <v>0.12768125</v>
      </c>
      <c r="G129" s="3">
        <v>0.30621647637103167</v>
      </c>
      <c r="H129" s="3">
        <v>-6.4628890762816499E-2</v>
      </c>
      <c r="I129" s="11">
        <v>1.2247899999999999E-7</v>
      </c>
      <c r="J129" s="5">
        <v>1.3192704837700632E-7</v>
      </c>
      <c r="K129" s="5">
        <v>1.1014523451773074E-7</v>
      </c>
      <c r="L129" s="8">
        <v>1.2044791666666601</v>
      </c>
      <c r="M129" s="3">
        <v>3.6704179452843961</v>
      </c>
      <c r="N129" s="3">
        <v>-1.0894351616131595</v>
      </c>
      <c r="O129" s="7">
        <v>8.8952777777777797E-2</v>
      </c>
      <c r="P129" s="12">
        <v>0.23001370900095897</v>
      </c>
      <c r="Q129" s="12">
        <v>-8.4560051259632271E-2</v>
      </c>
      <c r="R129" s="10">
        <v>1.39292E-7</v>
      </c>
      <c r="S129">
        <v>2.0797527547712739E-7</v>
      </c>
      <c r="T129">
        <v>5.9314540312346256E-8</v>
      </c>
    </row>
    <row r="130" spans="1:20" x14ac:dyDescent="0.25">
      <c r="A130" s="2">
        <v>41766</v>
      </c>
      <c r="B130" s="1">
        <v>127</v>
      </c>
      <c r="C130" s="7">
        <v>1.34208391608391</v>
      </c>
      <c r="D130" s="5">
        <v>3.5487689860363556</v>
      </c>
      <c r="E130" s="4">
        <v>-0.44031718138923215</v>
      </c>
      <c r="F130" s="8">
        <v>9.4202937062937003E-2</v>
      </c>
      <c r="G130" s="3">
        <v>0.30621647637103167</v>
      </c>
      <c r="H130" s="3">
        <v>-6.4628890762816499E-2</v>
      </c>
      <c r="I130" s="11">
        <v>1.23562E-7</v>
      </c>
      <c r="J130" s="5">
        <v>1.3192704837700632E-7</v>
      </c>
      <c r="K130" s="5">
        <v>1.1014523451773074E-7</v>
      </c>
      <c r="L130" s="8">
        <v>0.96931197183098505</v>
      </c>
      <c r="M130" s="3">
        <v>3.6704179452843961</v>
      </c>
      <c r="N130" s="3">
        <v>-1.0894351616131595</v>
      </c>
      <c r="O130" s="7">
        <v>9.05894366197183E-2</v>
      </c>
      <c r="P130" s="12">
        <v>0.23001370900095897</v>
      </c>
      <c r="Q130" s="12">
        <v>-8.4560051259632271E-2</v>
      </c>
      <c r="R130" s="10">
        <v>1.37611E-7</v>
      </c>
      <c r="S130">
        <v>2.0797527547712739E-7</v>
      </c>
      <c r="T130">
        <v>5.9314540312346256E-8</v>
      </c>
    </row>
    <row r="131" spans="1:20" x14ac:dyDescent="0.25">
      <c r="A131" s="2">
        <v>41767</v>
      </c>
      <c r="B131" s="1">
        <v>128</v>
      </c>
      <c r="C131" s="7">
        <v>1.69286805555555</v>
      </c>
      <c r="D131" s="5">
        <v>3.5487689860363556</v>
      </c>
      <c r="E131" s="4">
        <v>-0.44031718138923215</v>
      </c>
      <c r="F131" s="8">
        <v>0.13531874999999999</v>
      </c>
      <c r="G131" s="3">
        <v>0.30621647637103167</v>
      </c>
      <c r="H131" s="3">
        <v>-6.4628890762816499E-2</v>
      </c>
      <c r="I131" s="11">
        <v>1.2277799999999999E-7</v>
      </c>
      <c r="J131" s="5">
        <v>1.3192704837700632E-7</v>
      </c>
      <c r="K131" s="5">
        <v>1.1014523451773074E-7</v>
      </c>
      <c r="L131" s="8">
        <v>1.16255555555555</v>
      </c>
      <c r="M131" s="3">
        <v>3.6704179452843961</v>
      </c>
      <c r="N131" s="3">
        <v>-1.0894351616131595</v>
      </c>
      <c r="O131" s="7">
        <v>6.9938194444444393E-2</v>
      </c>
      <c r="P131" s="12">
        <v>0.23001370900095897</v>
      </c>
      <c r="Q131" s="12">
        <v>-8.4560051259632271E-2</v>
      </c>
      <c r="R131" s="10">
        <v>1.38542E-7</v>
      </c>
      <c r="S131">
        <v>2.0797527547712739E-7</v>
      </c>
      <c r="T131">
        <v>5.9314540312346256E-8</v>
      </c>
    </row>
    <row r="132" spans="1:20" x14ac:dyDescent="0.25">
      <c r="A132" s="2">
        <v>41768</v>
      </c>
      <c r="B132" s="1">
        <v>129</v>
      </c>
      <c r="C132" s="7">
        <v>1.4852269503546101</v>
      </c>
      <c r="D132" s="5">
        <v>3.5487689860363556</v>
      </c>
      <c r="E132" s="4">
        <v>-0.44031718138923215</v>
      </c>
      <c r="F132" s="8">
        <v>0.123103120567375</v>
      </c>
      <c r="G132" s="3">
        <v>0.30621647637103167</v>
      </c>
      <c r="H132" s="3">
        <v>-6.4628890762816499E-2</v>
      </c>
      <c r="I132" s="11">
        <v>1.2309700000000001E-7</v>
      </c>
      <c r="J132" s="5">
        <v>1.3192704837700632E-7</v>
      </c>
      <c r="K132" s="5">
        <v>1.1014523451773074E-7</v>
      </c>
      <c r="L132" s="8">
        <v>1.7930212765957401</v>
      </c>
      <c r="M132" s="3">
        <v>3.6704179452843961</v>
      </c>
      <c r="N132" s="3">
        <v>-1.0894351616131595</v>
      </c>
      <c r="O132" s="7">
        <v>0.151099290780141</v>
      </c>
      <c r="P132" s="12">
        <v>0.23001370900095897</v>
      </c>
      <c r="Q132" s="12">
        <v>-8.4560051259632271E-2</v>
      </c>
      <c r="R132" s="10">
        <v>1.4084000000000001E-7</v>
      </c>
      <c r="S132">
        <v>2.0797527547712739E-7</v>
      </c>
      <c r="T132">
        <v>5.9314540312346256E-8</v>
      </c>
    </row>
    <row r="133" spans="1:20" x14ac:dyDescent="0.25">
      <c r="A133" s="2">
        <v>41769</v>
      </c>
      <c r="B133" s="1">
        <v>130</v>
      </c>
      <c r="C133" s="7">
        <v>0.95270833333333305</v>
      </c>
      <c r="D133" s="5">
        <v>3.5487689860363556</v>
      </c>
      <c r="E133" s="4">
        <v>-0.44031718138923215</v>
      </c>
      <c r="F133" s="8">
        <v>0.102416666666666</v>
      </c>
      <c r="G133" s="3">
        <v>0.30621647637103167</v>
      </c>
      <c r="H133" s="3">
        <v>-6.4628890762816499E-2</v>
      </c>
      <c r="I133" s="11">
        <v>1.24326E-7</v>
      </c>
      <c r="J133" s="5">
        <v>1.3192704837700632E-7</v>
      </c>
      <c r="K133" s="5">
        <v>1.1014523451773074E-7</v>
      </c>
      <c r="L133" s="8">
        <v>1.92828873239436</v>
      </c>
      <c r="M133" s="3">
        <v>3.6704179452843961</v>
      </c>
      <c r="N133" s="3">
        <v>-1.0894351616131595</v>
      </c>
      <c r="O133" s="7">
        <v>0.14424366197183</v>
      </c>
      <c r="P133" s="12">
        <v>0.23001370900095897</v>
      </c>
      <c r="Q133" s="12">
        <v>-8.4560051259632271E-2</v>
      </c>
      <c r="R133" s="10">
        <v>1.4214600000000001E-7</v>
      </c>
      <c r="S133">
        <v>2.0797527547712739E-7</v>
      </c>
      <c r="T133">
        <v>5.9314540312346256E-8</v>
      </c>
    </row>
    <row r="134" spans="1:20" x14ac:dyDescent="0.25">
      <c r="A134" s="2">
        <v>41770</v>
      </c>
      <c r="B134" s="1">
        <v>131</v>
      </c>
      <c r="C134" s="7">
        <v>0.84163636363636296</v>
      </c>
      <c r="D134" s="5">
        <v>3.5487689860363556</v>
      </c>
      <c r="E134" s="4">
        <v>-0.44031718138923215</v>
      </c>
      <c r="F134" s="8">
        <v>6.8771328671328597E-2</v>
      </c>
      <c r="G134" s="3">
        <v>0.30621647637103167</v>
      </c>
      <c r="H134" s="3">
        <v>-6.4628890762816499E-2</v>
      </c>
      <c r="I134" s="11">
        <v>1.24722E-7</v>
      </c>
      <c r="J134" s="5">
        <v>1.3192704837700632E-7</v>
      </c>
      <c r="K134" s="5">
        <v>1.1014523451773074E-7</v>
      </c>
      <c r="L134" s="8">
        <v>2.86059722222222</v>
      </c>
      <c r="M134" s="3">
        <v>3.6704179452843961</v>
      </c>
      <c r="N134" s="3">
        <v>-1.0894351616131595</v>
      </c>
      <c r="O134" s="7">
        <v>0.174090277777777</v>
      </c>
      <c r="P134" s="12">
        <v>0.23001370900095897</v>
      </c>
      <c r="Q134" s="12">
        <v>-8.4560051259632271E-2</v>
      </c>
      <c r="R134" s="10">
        <v>1.3897200000000001E-7</v>
      </c>
      <c r="S134">
        <v>2.0797527547712739E-7</v>
      </c>
      <c r="T134">
        <v>5.9314540312346256E-8</v>
      </c>
    </row>
    <row r="135" spans="1:20" x14ac:dyDescent="0.25">
      <c r="A135" s="2">
        <v>41771</v>
      </c>
      <c r="B135" s="1">
        <v>132</v>
      </c>
      <c r="C135" s="7">
        <v>1.8315785714285699</v>
      </c>
      <c r="D135" s="5">
        <v>3.5487689860363556</v>
      </c>
      <c r="E135" s="4">
        <v>-0.44031718138923215</v>
      </c>
      <c r="F135" s="8">
        <v>0.23952999999999899</v>
      </c>
      <c r="G135" s="3">
        <v>0.30621647637103167</v>
      </c>
      <c r="H135" s="3">
        <v>-6.4628890762816499E-2</v>
      </c>
      <c r="I135" s="11">
        <v>1.2368699999999999E-7</v>
      </c>
      <c r="J135" s="5">
        <v>1.3192704837700632E-7</v>
      </c>
      <c r="K135" s="5">
        <v>1.1014523451773074E-7</v>
      </c>
      <c r="L135" s="8">
        <v>1.32324822695035</v>
      </c>
      <c r="M135" s="3">
        <v>3.6704179452843961</v>
      </c>
      <c r="N135" s="3">
        <v>-1.0894351616131595</v>
      </c>
      <c r="O135" s="7">
        <v>8.0539787234042495E-2</v>
      </c>
      <c r="P135" s="12">
        <v>0.23001370900095897</v>
      </c>
      <c r="Q135" s="12">
        <v>-8.4560051259632271E-2</v>
      </c>
      <c r="R135" s="10">
        <v>1.4186800000000001E-7</v>
      </c>
      <c r="S135">
        <v>2.0797527547712739E-7</v>
      </c>
      <c r="T135">
        <v>5.9314540312346256E-8</v>
      </c>
    </row>
    <row r="136" spans="1:20" x14ac:dyDescent="0.25">
      <c r="A136" s="2">
        <v>41772</v>
      </c>
      <c r="B136" s="1">
        <v>133</v>
      </c>
      <c r="C136" s="7">
        <v>2.3785384615384602</v>
      </c>
      <c r="D136" s="5">
        <v>3.5487689860363556</v>
      </c>
      <c r="E136" s="4">
        <v>-0.44031718138923215</v>
      </c>
      <c r="F136" s="8">
        <v>0.13941888111888101</v>
      </c>
      <c r="G136" s="3">
        <v>0.30621647637103167</v>
      </c>
      <c r="H136" s="3">
        <v>-6.4628890762816499E-2</v>
      </c>
      <c r="I136" s="11">
        <v>1.25917E-7</v>
      </c>
      <c r="J136" s="5">
        <v>1.3192704837700632E-7</v>
      </c>
      <c r="K136" s="5">
        <v>1.1014523451773074E-7</v>
      </c>
      <c r="L136" s="8">
        <v>1.05111111111111</v>
      </c>
      <c r="M136" s="3">
        <v>3.6704179452843961</v>
      </c>
      <c r="N136" s="3">
        <v>-1.0894351616131595</v>
      </c>
      <c r="O136" s="7">
        <v>6.70895833333333E-2</v>
      </c>
      <c r="P136" s="12">
        <v>0.23001370900095897</v>
      </c>
      <c r="Q136" s="12">
        <v>-8.4560051259632271E-2</v>
      </c>
      <c r="R136" s="10">
        <v>1.4527300000000001E-7</v>
      </c>
      <c r="S136">
        <v>2.0797527547712739E-7</v>
      </c>
      <c r="T136">
        <v>5.9314540312346256E-8</v>
      </c>
    </row>
    <row r="137" spans="1:20" x14ac:dyDescent="0.25">
      <c r="A137" s="2">
        <v>41773</v>
      </c>
      <c r="B137" s="1">
        <v>134</v>
      </c>
      <c r="C137" s="7">
        <v>1.91748591549295</v>
      </c>
      <c r="D137" s="5">
        <v>3.5487689860363556</v>
      </c>
      <c r="E137" s="4">
        <v>-0.44031718138923215</v>
      </c>
      <c r="F137" s="8">
        <v>6.6897183098591495E-2</v>
      </c>
      <c r="G137" s="3">
        <v>0.30621647637103167</v>
      </c>
      <c r="H137" s="3">
        <v>-6.4628890762816499E-2</v>
      </c>
      <c r="I137" s="11">
        <v>1.2777799999999999E-7</v>
      </c>
      <c r="J137" s="5">
        <v>1.3192704837700632E-7</v>
      </c>
      <c r="K137" s="5">
        <v>1.1014523451773074E-7</v>
      </c>
      <c r="L137" s="8">
        <v>2.00633333333333</v>
      </c>
      <c r="M137" s="3">
        <v>3.6704179452843961</v>
      </c>
      <c r="N137" s="3">
        <v>-1.0894351616131595</v>
      </c>
      <c r="O137" s="7">
        <v>9.9815602836879402E-2</v>
      </c>
      <c r="P137" s="12">
        <v>0.23001370900095897</v>
      </c>
      <c r="Q137" s="12">
        <v>-8.4560051259632271E-2</v>
      </c>
      <c r="R137" s="10">
        <v>1.3834699999999999E-7</v>
      </c>
      <c r="S137">
        <v>2.0797527547712739E-7</v>
      </c>
      <c r="T137">
        <v>5.9314540312346256E-8</v>
      </c>
    </row>
    <row r="138" spans="1:20" x14ac:dyDescent="0.25">
      <c r="A138" s="2">
        <v>41774</v>
      </c>
      <c r="B138" s="1">
        <v>135</v>
      </c>
      <c r="C138" s="7">
        <v>2.07720833333333</v>
      </c>
      <c r="D138" s="5">
        <v>3.5487689860363556</v>
      </c>
      <c r="E138" s="4">
        <v>-0.44031718138923215</v>
      </c>
      <c r="F138" s="8">
        <v>7.4622916666666594E-2</v>
      </c>
      <c r="G138" s="3">
        <v>0.30621647637103167</v>
      </c>
      <c r="H138" s="3">
        <v>-6.4628890762816499E-2</v>
      </c>
      <c r="I138" s="11">
        <v>1.2314600000000001E-7</v>
      </c>
      <c r="J138" s="5">
        <v>1.3192704837700632E-7</v>
      </c>
      <c r="K138" s="5">
        <v>1.1014523451773074E-7</v>
      </c>
      <c r="L138" s="8">
        <v>2.3303263888888801</v>
      </c>
      <c r="M138" s="3">
        <v>3.6704179452843961</v>
      </c>
      <c r="N138" s="3">
        <v>-1.0894351616131595</v>
      </c>
      <c r="O138" s="7">
        <v>9.4191666666666604E-2</v>
      </c>
      <c r="P138" s="12">
        <v>0.23001370900095897</v>
      </c>
      <c r="Q138" s="12">
        <v>-8.4560051259632271E-2</v>
      </c>
      <c r="R138" s="10">
        <v>1.4091699999999999E-7</v>
      </c>
      <c r="S138">
        <v>2.0797527547712739E-7</v>
      </c>
      <c r="T138">
        <v>5.9314540312346256E-8</v>
      </c>
    </row>
    <row r="139" spans="1:20" x14ac:dyDescent="0.25">
      <c r="A139" s="2">
        <v>41775</v>
      </c>
      <c r="B139" s="1">
        <v>136</v>
      </c>
      <c r="C139" s="7">
        <v>1.65684027777777</v>
      </c>
      <c r="D139" s="5">
        <v>3.5487689860363556</v>
      </c>
      <c r="E139" s="4">
        <v>-0.44031718138923215</v>
      </c>
      <c r="F139" s="8">
        <v>9.9734027777777706E-2</v>
      </c>
      <c r="G139" s="3">
        <v>0.30621647637103167</v>
      </c>
      <c r="H139" s="3">
        <v>-6.4628890762816499E-2</v>
      </c>
      <c r="I139" s="11">
        <v>1.2609699999999999E-7</v>
      </c>
      <c r="J139" s="5">
        <v>1.3192704837700632E-7</v>
      </c>
      <c r="K139" s="5">
        <v>1.1014523451773074E-7</v>
      </c>
      <c r="L139" s="8">
        <v>1.8040902777777701</v>
      </c>
      <c r="M139" s="3">
        <v>3.6704179452843961</v>
      </c>
      <c r="N139" s="3">
        <v>-1.0894351616131595</v>
      </c>
      <c r="O139" s="7">
        <v>0.102695138888888</v>
      </c>
      <c r="P139" s="12">
        <v>0.23001370900095897</v>
      </c>
      <c r="Q139" s="12">
        <v>-8.4560051259632271E-2</v>
      </c>
      <c r="R139" s="10">
        <v>1.4206199999999999E-7</v>
      </c>
      <c r="S139">
        <v>2.0797527547712739E-7</v>
      </c>
      <c r="T139">
        <v>5.9314540312346256E-8</v>
      </c>
    </row>
    <row r="140" spans="1:20" x14ac:dyDescent="0.25">
      <c r="A140" s="2">
        <v>41776</v>
      </c>
      <c r="B140" s="1">
        <v>137</v>
      </c>
      <c r="C140" s="7">
        <v>2.2192042253521098</v>
      </c>
      <c r="D140" s="5">
        <v>3.5487689860363556</v>
      </c>
      <c r="E140" s="4">
        <v>-0.44031718138923215</v>
      </c>
      <c r="F140" s="8">
        <v>7.0556338028169005E-2</v>
      </c>
      <c r="G140" s="3">
        <v>0.30621647637103167</v>
      </c>
      <c r="H140" s="3">
        <v>-6.4628890762816499E-2</v>
      </c>
      <c r="I140" s="11">
        <v>1.2411099999999999E-7</v>
      </c>
      <c r="J140" s="5">
        <v>1.3192704837700632E-7</v>
      </c>
      <c r="K140" s="5">
        <v>1.1014523451773074E-7</v>
      </c>
      <c r="L140" s="8">
        <v>1.2330209790209701</v>
      </c>
      <c r="M140" s="3">
        <v>3.6704179452843961</v>
      </c>
      <c r="N140" s="3">
        <v>-1.0894351616131595</v>
      </c>
      <c r="O140" s="7">
        <v>5.4358041958041899E-2</v>
      </c>
      <c r="P140" s="12">
        <v>0.23001370900095897</v>
      </c>
      <c r="Q140" s="12">
        <v>-8.4560051259632271E-2</v>
      </c>
      <c r="R140" s="10">
        <v>1.4278499999999999E-7</v>
      </c>
      <c r="S140">
        <v>2.0797527547712739E-7</v>
      </c>
      <c r="T140">
        <v>5.9314540312346256E-8</v>
      </c>
    </row>
    <row r="141" spans="1:20" x14ac:dyDescent="0.25">
      <c r="A141" s="2">
        <v>41777</v>
      </c>
      <c r="B141" s="1">
        <v>138</v>
      </c>
      <c r="C141" s="7">
        <v>2.0842183098591498</v>
      </c>
      <c r="D141" s="5">
        <v>3.5487689860363556</v>
      </c>
      <c r="E141" s="4">
        <v>-0.44031718138923215</v>
      </c>
      <c r="F141" s="8">
        <v>7.4976056338028105E-2</v>
      </c>
      <c r="G141" s="3">
        <v>0.30621647637103167</v>
      </c>
      <c r="H141" s="3">
        <v>-6.4628890762816499E-2</v>
      </c>
      <c r="I141" s="11">
        <v>1.2525000000000001E-7</v>
      </c>
      <c r="J141" s="5">
        <v>1.3192704837700632E-7</v>
      </c>
      <c r="K141" s="5">
        <v>1.1014523451773074E-7</v>
      </c>
      <c r="L141" s="8">
        <v>1.41832638888888</v>
      </c>
      <c r="M141" s="3">
        <v>3.6704179452843961</v>
      </c>
      <c r="N141" s="3">
        <v>-1.0894351616131595</v>
      </c>
      <c r="O141" s="7">
        <v>5.7564583333333301E-2</v>
      </c>
      <c r="P141" s="12">
        <v>0.23001370900095897</v>
      </c>
      <c r="Q141" s="12">
        <v>-8.4560051259632271E-2</v>
      </c>
      <c r="R141" s="10">
        <v>1.3925699999999999E-7</v>
      </c>
      <c r="S141">
        <v>2.0797527547712739E-7</v>
      </c>
      <c r="T141">
        <v>5.9314540312346256E-8</v>
      </c>
    </row>
    <row r="142" spans="1:20" x14ac:dyDescent="0.25">
      <c r="A142" s="2">
        <v>41778</v>
      </c>
      <c r="B142" s="1">
        <v>139</v>
      </c>
      <c r="C142" s="7">
        <v>2.4471830985915402</v>
      </c>
      <c r="D142" s="5">
        <v>3.5487689860363556</v>
      </c>
      <c r="E142" s="4">
        <v>-0.44031718138923215</v>
      </c>
      <c r="F142" s="8">
        <v>6.7930985915492903E-2</v>
      </c>
      <c r="G142" s="3">
        <v>0.30621647637103167</v>
      </c>
      <c r="H142" s="3">
        <v>-6.4628890762816499E-2</v>
      </c>
      <c r="I142" s="11">
        <v>1.22417E-7</v>
      </c>
      <c r="J142" s="5">
        <v>1.3192704837700632E-7</v>
      </c>
      <c r="K142" s="5">
        <v>1.1014523451773074E-7</v>
      </c>
      <c r="L142" s="8">
        <v>2.3504964539006998</v>
      </c>
      <c r="M142" s="3">
        <v>3.6704179452843961</v>
      </c>
      <c r="N142" s="3">
        <v>-1.0894351616131595</v>
      </c>
      <c r="O142" s="7">
        <v>9.0239007092198606E-2</v>
      </c>
      <c r="P142" s="12">
        <v>0.23001370900095897</v>
      </c>
      <c r="Q142" s="12">
        <v>-8.4560051259632271E-2</v>
      </c>
      <c r="R142" s="10">
        <v>1.4035399999999999E-7</v>
      </c>
      <c r="S142">
        <v>2.0797527547712739E-7</v>
      </c>
      <c r="T142">
        <v>5.9314540312346256E-8</v>
      </c>
    </row>
    <row r="143" spans="1:20" x14ac:dyDescent="0.25">
      <c r="A143" s="2">
        <v>41779</v>
      </c>
      <c r="B143" s="1">
        <v>140</v>
      </c>
      <c r="C143" s="7">
        <v>1.40273239436619</v>
      </c>
      <c r="D143" s="5">
        <v>3.5487689860363556</v>
      </c>
      <c r="E143" s="4">
        <v>-0.44031718138923215</v>
      </c>
      <c r="F143" s="8">
        <v>8.7490845070422499E-2</v>
      </c>
      <c r="G143" s="3">
        <v>0.30621647637103167</v>
      </c>
      <c r="H143" s="3">
        <v>-6.4628890762816499E-2</v>
      </c>
      <c r="I143" s="11">
        <v>1.23632E-7</v>
      </c>
      <c r="J143" s="5">
        <v>1.3192704837700632E-7</v>
      </c>
      <c r="K143" s="5">
        <v>1.1014523451773074E-7</v>
      </c>
      <c r="L143" s="8">
        <v>1.7301944444444399</v>
      </c>
      <c r="M143" s="3">
        <v>3.6704179452843961</v>
      </c>
      <c r="N143" s="3">
        <v>-1.0894351616131595</v>
      </c>
      <c r="O143" s="7">
        <v>8.3612499999999895E-2</v>
      </c>
      <c r="P143" s="12">
        <v>0.23001370900095897</v>
      </c>
      <c r="Q143" s="12">
        <v>-8.4560051259632271E-2</v>
      </c>
      <c r="R143" s="10">
        <v>1.4025E-7</v>
      </c>
      <c r="S143">
        <v>2.0797527547712739E-7</v>
      </c>
      <c r="T143">
        <v>5.9314540312346256E-8</v>
      </c>
    </row>
    <row r="144" spans="1:20" x14ac:dyDescent="0.25">
      <c r="A144" s="2">
        <v>41780</v>
      </c>
      <c r="B144" s="1">
        <v>141</v>
      </c>
      <c r="C144" s="7">
        <v>1.51091666666666</v>
      </c>
      <c r="D144" s="5">
        <v>3.5487689860363556</v>
      </c>
      <c r="E144" s="4">
        <v>-0.44031718138923215</v>
      </c>
      <c r="F144" s="8">
        <v>5.7756944444444402E-2</v>
      </c>
      <c r="G144" s="3">
        <v>0.30621647637103167</v>
      </c>
      <c r="H144" s="3">
        <v>-6.4628890762816499E-2</v>
      </c>
      <c r="I144" s="11">
        <v>1.21896E-7</v>
      </c>
      <c r="J144" s="5">
        <v>1.3192704837700632E-7</v>
      </c>
      <c r="K144" s="5">
        <v>1.1014523451773074E-7</v>
      </c>
      <c r="L144" s="8">
        <v>1.96206944444444</v>
      </c>
      <c r="M144" s="3">
        <v>3.6704179452843961</v>
      </c>
      <c r="N144" s="3">
        <v>-1.0894351616131595</v>
      </c>
      <c r="O144" s="7">
        <v>9.2227777777777797E-2</v>
      </c>
      <c r="P144" s="12">
        <v>0.23001370900095897</v>
      </c>
      <c r="Q144" s="12">
        <v>-8.4560051259632271E-2</v>
      </c>
      <c r="R144" s="10">
        <v>1.37215E-7</v>
      </c>
      <c r="S144">
        <v>2.0797527547712739E-7</v>
      </c>
      <c r="T144">
        <v>5.9314540312346256E-8</v>
      </c>
    </row>
    <row r="145" spans="1:20" x14ac:dyDescent="0.25">
      <c r="A145" s="2">
        <v>41781</v>
      </c>
      <c r="B145" s="1">
        <v>142</v>
      </c>
      <c r="C145" s="7">
        <v>1.2189375</v>
      </c>
      <c r="D145" s="5">
        <v>3.5487689860363556</v>
      </c>
      <c r="E145" s="4">
        <v>-0.44031718138923215</v>
      </c>
      <c r="F145" s="8">
        <v>6.8075694444444404E-2</v>
      </c>
      <c r="G145" s="3">
        <v>0.30621647637103167</v>
      </c>
      <c r="H145" s="3">
        <v>-6.4628890762816499E-2</v>
      </c>
      <c r="I145" s="11">
        <v>1.2129900000000001E-7</v>
      </c>
      <c r="J145" s="5">
        <v>1.3192704837700632E-7</v>
      </c>
      <c r="K145" s="5">
        <v>1.1014523451773074E-7</v>
      </c>
      <c r="L145" s="8">
        <v>1.53773571428571</v>
      </c>
      <c r="M145" s="3">
        <v>3.6704179452843961</v>
      </c>
      <c r="N145" s="3">
        <v>-1.0894351616131595</v>
      </c>
      <c r="O145" s="7">
        <v>9.6944999999999906E-2</v>
      </c>
      <c r="P145" s="12">
        <v>0.23001370900095897</v>
      </c>
      <c r="Q145" s="12">
        <v>-8.4560051259632271E-2</v>
      </c>
      <c r="R145" s="10">
        <v>1.37986E-7</v>
      </c>
      <c r="S145">
        <v>2.0797527547712739E-7</v>
      </c>
      <c r="T145">
        <v>5.9314540312346256E-8</v>
      </c>
    </row>
    <row r="146" spans="1:20" x14ac:dyDescent="0.25">
      <c r="A146" s="2">
        <v>41782</v>
      </c>
      <c r="B146" s="1">
        <v>143</v>
      </c>
      <c r="C146" s="7">
        <v>1.7868368794326199</v>
      </c>
      <c r="D146" s="5">
        <v>3.5487689860363556</v>
      </c>
      <c r="E146" s="4">
        <v>-0.44031718138923215</v>
      </c>
      <c r="F146" s="8">
        <v>9.23801418439716E-2</v>
      </c>
      <c r="G146" s="3">
        <v>0.30621647637103167</v>
      </c>
      <c r="H146" s="3">
        <v>-6.4628890762816499E-2</v>
      </c>
      <c r="I146" s="11">
        <v>1.22812E-7</v>
      </c>
      <c r="J146" s="5">
        <v>1.3192704837700632E-7</v>
      </c>
      <c r="K146" s="5">
        <v>1.1014523451773074E-7</v>
      </c>
      <c r="L146" s="8">
        <v>1.2541418439716301</v>
      </c>
      <c r="M146" s="3">
        <v>3.6704179452843961</v>
      </c>
      <c r="N146" s="3">
        <v>-1.0894351616131595</v>
      </c>
      <c r="O146" s="7">
        <v>7.1388652482269402E-2</v>
      </c>
      <c r="P146" s="12">
        <v>0.23001370900095897</v>
      </c>
      <c r="Q146" s="12">
        <v>-8.4560051259632271E-2</v>
      </c>
      <c r="R146" s="10">
        <v>1.40153E-7</v>
      </c>
      <c r="S146">
        <v>2.0797527547712739E-7</v>
      </c>
      <c r="T146">
        <v>5.9314540312346256E-8</v>
      </c>
    </row>
    <row r="147" spans="1:20" x14ac:dyDescent="0.25">
      <c r="A147" s="2">
        <v>41783</v>
      </c>
      <c r="B147" s="1">
        <v>144</v>
      </c>
      <c r="C147" s="7">
        <v>1.06007638888888</v>
      </c>
      <c r="D147" s="5">
        <v>3.5487689860363556</v>
      </c>
      <c r="E147" s="4">
        <v>-0.44031718138923215</v>
      </c>
      <c r="F147" s="8">
        <v>8.8430555555555498E-2</v>
      </c>
      <c r="G147" s="3">
        <v>0.30621647637103167</v>
      </c>
      <c r="H147" s="3">
        <v>-6.4628890762816499E-2</v>
      </c>
      <c r="I147" s="11">
        <v>1.22813E-7</v>
      </c>
      <c r="J147" s="5">
        <v>1.3192704837700632E-7</v>
      </c>
      <c r="K147" s="5">
        <v>1.1014523451773074E-7</v>
      </c>
      <c r="L147" s="8">
        <v>1.38452777777777</v>
      </c>
      <c r="M147" s="3">
        <v>3.6704179452843961</v>
      </c>
      <c r="N147" s="3">
        <v>-1.0894351616131595</v>
      </c>
      <c r="O147" s="7">
        <v>7.8504166666666597E-2</v>
      </c>
      <c r="P147" s="12">
        <v>0.23001370900095897</v>
      </c>
      <c r="Q147" s="12">
        <v>-8.4560051259632271E-2</v>
      </c>
      <c r="R147" s="10">
        <v>1.3946500000000001E-7</v>
      </c>
      <c r="S147">
        <v>2.0797527547712739E-7</v>
      </c>
      <c r="T147">
        <v>5.9314540312346256E-8</v>
      </c>
    </row>
    <row r="148" spans="1:20" x14ac:dyDescent="0.25">
      <c r="A148" s="2">
        <v>41784</v>
      </c>
      <c r="B148" s="1">
        <v>145</v>
      </c>
      <c r="C148" s="7">
        <v>1.04563120567375</v>
      </c>
      <c r="D148" s="5">
        <v>3.5487689860363556</v>
      </c>
      <c r="E148" s="4">
        <v>-0.44031718138923215</v>
      </c>
      <c r="F148" s="8">
        <v>0.107486524822695</v>
      </c>
      <c r="G148" s="3">
        <v>0.30621647637103167</v>
      </c>
      <c r="H148" s="3">
        <v>-6.4628890762816499E-2</v>
      </c>
      <c r="I148" s="11">
        <v>1.2258999999999999E-7</v>
      </c>
      <c r="J148" s="5">
        <v>1.3192704837700632E-7</v>
      </c>
      <c r="K148" s="5">
        <v>1.1014523451773074E-7</v>
      </c>
      <c r="L148" s="8">
        <v>1.37398461538461</v>
      </c>
      <c r="M148" s="3">
        <v>3.6704179452843961</v>
      </c>
      <c r="N148" s="3">
        <v>-1.0894351616131595</v>
      </c>
      <c r="O148" s="7">
        <v>8.2796923076923004E-2</v>
      </c>
      <c r="P148" s="12">
        <v>0.23001370900095897</v>
      </c>
      <c r="Q148" s="12">
        <v>-8.4560051259632271E-2</v>
      </c>
      <c r="R148" s="10">
        <v>1.3750999999999999E-7</v>
      </c>
      <c r="S148">
        <v>2.0797527547712739E-7</v>
      </c>
      <c r="T148">
        <v>5.9314540312346256E-8</v>
      </c>
    </row>
    <row r="149" spans="1:20" x14ac:dyDescent="0.25">
      <c r="A149" s="2">
        <v>41785</v>
      </c>
      <c r="B149" s="1">
        <v>146</v>
      </c>
      <c r="C149" s="7">
        <v>1.18044444444444</v>
      </c>
      <c r="D149" s="5">
        <v>3.5487689860363556</v>
      </c>
      <c r="E149" s="4">
        <v>-0.44031718138923215</v>
      </c>
      <c r="F149" s="8">
        <v>0.19309097222222199</v>
      </c>
      <c r="G149" s="3">
        <v>0.30621647637103167</v>
      </c>
      <c r="H149" s="3">
        <v>-6.4628890762816499E-2</v>
      </c>
      <c r="I149" s="11">
        <v>1.2191000000000001E-7</v>
      </c>
      <c r="J149" s="5">
        <v>1.3192704837700632E-7</v>
      </c>
      <c r="K149" s="5">
        <v>1.1014523451773074E-7</v>
      </c>
      <c r="L149" s="8">
        <v>0.28241176470588197</v>
      </c>
      <c r="M149" s="3">
        <v>3.6704179452843961</v>
      </c>
      <c r="N149" s="3">
        <v>-1.0894351616131595</v>
      </c>
      <c r="O149" s="7">
        <v>1.49235294117647E-2</v>
      </c>
      <c r="P149" s="12">
        <v>0.23001370900095897</v>
      </c>
      <c r="Q149" s="12">
        <v>-8.4560051259632271E-2</v>
      </c>
      <c r="R149" s="10">
        <v>1.3877099999999999E-7</v>
      </c>
      <c r="S149">
        <v>2.0797527547712739E-7</v>
      </c>
      <c r="T149">
        <v>5.9314540312346256E-8</v>
      </c>
    </row>
    <row r="150" spans="1:20" x14ac:dyDescent="0.25">
      <c r="A150" s="2">
        <v>41786</v>
      </c>
      <c r="B150" s="1">
        <v>147</v>
      </c>
      <c r="C150" s="7">
        <v>1.6933785714285701</v>
      </c>
      <c r="D150" s="5">
        <v>3.5487689860363556</v>
      </c>
      <c r="E150" s="4">
        <v>-0.44031718138923215</v>
      </c>
      <c r="F150" s="8">
        <v>0.14509642857142799</v>
      </c>
      <c r="G150" s="3">
        <v>0.30621647637103167</v>
      </c>
      <c r="H150" s="3">
        <v>-6.4628890762816499E-2</v>
      </c>
      <c r="I150" s="11">
        <v>1.21972E-7</v>
      </c>
      <c r="J150" s="5">
        <v>1.3192704837700632E-7</v>
      </c>
      <c r="K150" s="5">
        <v>1.1014523451773074E-7</v>
      </c>
      <c r="L150" s="8">
        <v>5.1849999999999996</v>
      </c>
      <c r="M150" s="3">
        <v>3.6704179452843961</v>
      </c>
      <c r="N150" s="3">
        <v>-1.0894351616131595</v>
      </c>
      <c r="O150" s="7">
        <v>0.35049999999999998</v>
      </c>
      <c r="P150" s="12">
        <v>0.23001370900095897</v>
      </c>
      <c r="Q150" s="12">
        <v>-8.4560051259632271E-2</v>
      </c>
      <c r="R150" s="10">
        <v>1.3872199999999999E-7</v>
      </c>
      <c r="S150">
        <v>2.0797527547712739E-7</v>
      </c>
      <c r="T150">
        <v>5.9314540312346256E-8</v>
      </c>
    </row>
    <row r="151" spans="1:20" x14ac:dyDescent="0.25">
      <c r="A151" s="2">
        <v>41787</v>
      </c>
      <c r="B151" s="1">
        <v>148</v>
      </c>
      <c r="C151" s="7">
        <v>1.8896515151515101</v>
      </c>
      <c r="D151" s="5">
        <v>3.5487689860363556</v>
      </c>
      <c r="E151" s="4">
        <v>-0.44031718138923215</v>
      </c>
      <c r="F151" s="8">
        <v>0.167573484848484</v>
      </c>
      <c r="G151" s="3">
        <v>0.30621647637103167</v>
      </c>
      <c r="H151" s="3">
        <v>-6.4628890762816499E-2</v>
      </c>
      <c r="I151" s="11">
        <v>1.21875E-7</v>
      </c>
      <c r="J151" s="5">
        <v>1.3192704837700632E-7</v>
      </c>
      <c r="K151" s="5">
        <v>1.1014523451773074E-7</v>
      </c>
      <c r="L151" s="8">
        <v>0</v>
      </c>
      <c r="M151" s="3">
        <v>3.6704179452843961</v>
      </c>
      <c r="N151" s="3">
        <v>-1.0894351616131595</v>
      </c>
      <c r="O151" s="7">
        <v>0</v>
      </c>
      <c r="P151" s="12">
        <v>0.23001370900095897</v>
      </c>
      <c r="Q151" s="12">
        <v>-8.4560051259632271E-2</v>
      </c>
      <c r="R151" s="10">
        <v>1.38611E-7</v>
      </c>
      <c r="S151">
        <v>2.0797527547712739E-7</v>
      </c>
      <c r="T151">
        <v>5.9314540312346256E-8</v>
      </c>
    </row>
    <row r="152" spans="1:20" x14ac:dyDescent="0.25">
      <c r="A152" s="2">
        <v>41788</v>
      </c>
      <c r="B152" s="1">
        <v>149</v>
      </c>
      <c r="C152" s="7">
        <v>2.0510141843971601</v>
      </c>
      <c r="D152" s="5">
        <v>3.5487689860363556</v>
      </c>
      <c r="E152" s="4">
        <v>-0.44031718138923215</v>
      </c>
      <c r="F152" s="8">
        <v>0.15316737588652399</v>
      </c>
      <c r="G152" s="3">
        <v>0.30621647637103167</v>
      </c>
      <c r="H152" s="3">
        <v>-6.4628890762816499E-2</v>
      </c>
      <c r="I152" s="11">
        <v>1.2291699999999999E-7</v>
      </c>
      <c r="J152" s="5">
        <v>1.3192704837700632E-7</v>
      </c>
      <c r="K152" s="5">
        <v>1.1014523451773074E-7</v>
      </c>
      <c r="L152" s="8">
        <v>2.2190519480519399</v>
      </c>
      <c r="M152" s="3">
        <v>3.6704179452843961</v>
      </c>
      <c r="N152" s="3">
        <v>-1.0894351616131595</v>
      </c>
      <c r="O152" s="7">
        <v>7.4294805194805205E-2</v>
      </c>
      <c r="P152" s="12">
        <v>0.23001370900095897</v>
      </c>
      <c r="Q152" s="12">
        <v>-8.4560051259632271E-2</v>
      </c>
      <c r="R152" s="10">
        <v>1.3836800000000001E-7</v>
      </c>
      <c r="S152">
        <v>2.0797527547712739E-7</v>
      </c>
      <c r="T152">
        <v>5.9314540312346256E-8</v>
      </c>
    </row>
    <row r="153" spans="1:20" x14ac:dyDescent="0.25">
      <c r="A153" s="2">
        <v>41789</v>
      </c>
      <c r="B153" s="1">
        <v>150</v>
      </c>
      <c r="C153" s="7">
        <v>2.3559097222222198</v>
      </c>
      <c r="D153" s="5">
        <v>3.5487689860363556</v>
      </c>
      <c r="E153" s="4">
        <v>-0.44031718138923215</v>
      </c>
      <c r="F153" s="8">
        <v>0.187291666666666</v>
      </c>
      <c r="G153" s="3">
        <v>0.30621647637103167</v>
      </c>
      <c r="H153" s="3">
        <v>-6.4628890762816499E-2</v>
      </c>
      <c r="I153" s="11">
        <v>1.23694E-7</v>
      </c>
      <c r="J153" s="5">
        <v>1.3192704837700632E-7</v>
      </c>
      <c r="K153" s="5">
        <v>1.1014523451773074E-7</v>
      </c>
      <c r="L153" s="8">
        <v>3.24082638888888</v>
      </c>
      <c r="M153" s="3">
        <v>3.6704179452843961</v>
      </c>
      <c r="N153" s="3">
        <v>-1.0894351616131595</v>
      </c>
      <c r="O153" s="7">
        <v>0.13498402777777699</v>
      </c>
      <c r="P153" s="12">
        <v>0.23001370900095897</v>
      </c>
      <c r="Q153" s="12">
        <v>-8.4560051259632271E-2</v>
      </c>
      <c r="R153" s="10">
        <v>1.4254200000000001E-7</v>
      </c>
      <c r="S153">
        <v>2.0797527547712739E-7</v>
      </c>
      <c r="T153">
        <v>5.9314540312346256E-8</v>
      </c>
    </row>
    <row r="154" spans="1:20" x14ac:dyDescent="0.25">
      <c r="A154" s="2">
        <v>41790</v>
      </c>
      <c r="B154" s="1">
        <v>151</v>
      </c>
      <c r="C154" s="7">
        <v>2.0556458333333301</v>
      </c>
      <c r="D154" s="5">
        <v>3.5487689860363556</v>
      </c>
      <c r="E154" s="4">
        <v>-0.44031718138923215</v>
      </c>
      <c r="F154" s="8">
        <v>0.13993263888888799</v>
      </c>
      <c r="G154" s="3">
        <v>0.30621647637103167</v>
      </c>
      <c r="H154" s="3">
        <v>-6.4628890762816499E-2</v>
      </c>
      <c r="I154" s="11">
        <v>1.24049E-7</v>
      </c>
      <c r="J154" s="5">
        <v>1.3192704837700632E-7</v>
      </c>
      <c r="K154" s="5">
        <v>1.1014523451773074E-7</v>
      </c>
      <c r="L154" s="8">
        <v>2.4367857142857101</v>
      </c>
      <c r="M154" s="3">
        <v>3.6704179452843961</v>
      </c>
      <c r="N154" s="3">
        <v>-1.0894351616131595</v>
      </c>
      <c r="O154" s="7">
        <v>8.8492142857142894E-2</v>
      </c>
      <c r="P154" s="12">
        <v>0.23001370900095897</v>
      </c>
      <c r="Q154" s="12">
        <v>-8.4560051259632271E-2</v>
      </c>
      <c r="R154" s="10">
        <v>1.4091699999999999E-7</v>
      </c>
      <c r="S154">
        <v>2.0797527547712739E-7</v>
      </c>
      <c r="T154">
        <v>5.9314540312346256E-8</v>
      </c>
    </row>
    <row r="155" spans="1:20" x14ac:dyDescent="0.25">
      <c r="A155" s="2">
        <v>41791</v>
      </c>
      <c r="B155" s="1">
        <v>152</v>
      </c>
      <c r="C155" s="7">
        <v>1.4921608391608301</v>
      </c>
      <c r="D155" s="5">
        <v>3.5487689860363556</v>
      </c>
      <c r="E155" s="4">
        <v>-0.44031718138923215</v>
      </c>
      <c r="F155" s="8">
        <v>0.12208951048951</v>
      </c>
      <c r="G155" s="3">
        <v>0.30621647637103167</v>
      </c>
      <c r="H155" s="3">
        <v>-6.4628890762816499E-2</v>
      </c>
      <c r="I155" s="11">
        <v>1.2325E-7</v>
      </c>
      <c r="J155" s="5">
        <v>1.3192704837700632E-7</v>
      </c>
      <c r="K155" s="5">
        <v>1.1014523451773074E-7</v>
      </c>
      <c r="L155" s="8">
        <v>1.7953749999999999</v>
      </c>
      <c r="M155" s="3">
        <v>3.6704179452843961</v>
      </c>
      <c r="N155" s="3">
        <v>-1.0894351616131595</v>
      </c>
      <c r="O155" s="7">
        <v>0.11808125</v>
      </c>
      <c r="P155" s="12">
        <v>0.23001370900095897</v>
      </c>
      <c r="Q155" s="12">
        <v>-8.4560051259632271E-2</v>
      </c>
      <c r="R155" s="10">
        <v>1.3870099999999999E-7</v>
      </c>
      <c r="S155">
        <v>2.0797527547712739E-7</v>
      </c>
      <c r="T155">
        <v>5.9314540312346256E-8</v>
      </c>
    </row>
    <row r="156" spans="1:20" x14ac:dyDescent="0.25">
      <c r="A156" s="2">
        <v>41792</v>
      </c>
      <c r="B156" s="1">
        <v>153</v>
      </c>
      <c r="C156" s="7">
        <v>1.30654225352112</v>
      </c>
      <c r="D156" s="5">
        <v>3.5487689860363556</v>
      </c>
      <c r="E156" s="4">
        <v>-0.44031718138923215</v>
      </c>
      <c r="F156" s="8">
        <v>8.9495070422535197E-2</v>
      </c>
      <c r="G156" s="3">
        <v>0.30621647637103167</v>
      </c>
      <c r="H156" s="3">
        <v>-6.4628890762816499E-2</v>
      </c>
      <c r="I156" s="11">
        <v>1.22437E-7</v>
      </c>
      <c r="J156" s="5">
        <v>1.3192704837700632E-7</v>
      </c>
      <c r="K156" s="5">
        <v>1.1014523451773074E-7</v>
      </c>
      <c r="L156" s="8">
        <v>1.8720763888888801</v>
      </c>
      <c r="M156" s="3">
        <v>3.6704179452843961</v>
      </c>
      <c r="N156" s="3">
        <v>-1.0894351616131595</v>
      </c>
      <c r="O156" s="7">
        <v>0.118463194444444</v>
      </c>
      <c r="P156" s="12">
        <v>0.23001370900095897</v>
      </c>
      <c r="Q156" s="12">
        <v>-8.4560051259632271E-2</v>
      </c>
      <c r="R156" s="10">
        <v>1.4195900000000001E-7</v>
      </c>
      <c r="S156">
        <v>2.0797527547712739E-7</v>
      </c>
      <c r="T156">
        <v>5.9314540312346256E-8</v>
      </c>
    </row>
    <row r="157" spans="1:20" x14ac:dyDescent="0.25">
      <c r="A157" s="2">
        <v>41793</v>
      </c>
      <c r="B157" s="1">
        <v>154</v>
      </c>
      <c r="C157" s="7">
        <v>1.76369444444444</v>
      </c>
      <c r="D157" s="5">
        <v>3.5487689860363556</v>
      </c>
      <c r="E157" s="4">
        <v>-0.44031718138923215</v>
      </c>
      <c r="F157" s="8">
        <v>0.15290624999999899</v>
      </c>
      <c r="G157" s="3">
        <v>0.30621647637103167</v>
      </c>
      <c r="H157" s="3">
        <v>-6.4628890762816499E-2</v>
      </c>
      <c r="I157" s="11">
        <v>1.2501400000000001E-7</v>
      </c>
      <c r="J157" s="5">
        <v>1.3192704837700632E-7</v>
      </c>
      <c r="K157" s="5">
        <v>1.1014523451773074E-7</v>
      </c>
      <c r="L157" s="8">
        <v>1.22936111111111</v>
      </c>
      <c r="M157" s="3">
        <v>3.6704179452843961</v>
      </c>
      <c r="N157" s="3">
        <v>-1.0894351616131595</v>
      </c>
      <c r="O157" s="7">
        <v>8.2980555555555502E-2</v>
      </c>
      <c r="P157" s="12">
        <v>0.23001370900095897</v>
      </c>
      <c r="Q157" s="12">
        <v>-8.4560051259632271E-2</v>
      </c>
      <c r="R157">
        <v>0</v>
      </c>
      <c r="S157">
        <v>2.0797527547712739E-7</v>
      </c>
      <c r="T157">
        <v>5.9314540312346256E-8</v>
      </c>
    </row>
    <row r="158" spans="1:20" x14ac:dyDescent="0.25">
      <c r="A158" s="2">
        <v>41794</v>
      </c>
      <c r="B158" s="1">
        <v>155</v>
      </c>
      <c r="C158" s="7">
        <v>2.5326111111111098</v>
      </c>
      <c r="D158" s="5">
        <v>3.5487689860363556</v>
      </c>
      <c r="E158" s="4">
        <v>-0.44031718138923215</v>
      </c>
      <c r="F158" s="8">
        <v>0.119558333333333</v>
      </c>
      <c r="G158" s="3">
        <v>0.30621647637103167</v>
      </c>
      <c r="H158" s="3">
        <v>-6.4628890762816499E-2</v>
      </c>
      <c r="I158" s="11">
        <v>1.1981299999999999E-7</v>
      </c>
      <c r="J158" s="5">
        <v>1.3192704837700632E-7</v>
      </c>
      <c r="K158" s="5">
        <v>1.1014523451773074E-7</v>
      </c>
      <c r="L158" s="8">
        <v>0</v>
      </c>
      <c r="M158" s="3">
        <v>3.6704179452843961</v>
      </c>
      <c r="N158" s="3">
        <v>-1.0894351616131595</v>
      </c>
      <c r="O158" s="7">
        <v>0</v>
      </c>
      <c r="P158" s="12">
        <v>0.23001370900095897</v>
      </c>
      <c r="Q158" s="12">
        <v>-8.4560051259632271E-2</v>
      </c>
      <c r="R158">
        <v>0</v>
      </c>
      <c r="S158">
        <v>2.0797527547712739E-7</v>
      </c>
      <c r="T158">
        <v>5.9314540312346256E-8</v>
      </c>
    </row>
    <row r="159" spans="1:20" x14ac:dyDescent="0.25">
      <c r="A159" s="2">
        <v>41795</v>
      </c>
      <c r="B159" s="1">
        <v>156</v>
      </c>
      <c r="C159" s="7">
        <v>2.5556338028168999</v>
      </c>
      <c r="D159" s="5">
        <v>3.5487689860363556</v>
      </c>
      <c r="E159" s="4">
        <v>-0.44031718138923215</v>
      </c>
      <c r="F159" s="8">
        <v>8.1838732394366204E-2</v>
      </c>
      <c r="G159" s="3">
        <v>0.30621647637103167</v>
      </c>
      <c r="H159" s="3">
        <v>-6.4628890762816499E-2</v>
      </c>
      <c r="I159" s="11">
        <v>1.19521E-7</v>
      </c>
      <c r="J159" s="5">
        <v>1.3192704837700632E-7</v>
      </c>
      <c r="K159" s="5">
        <v>1.1014523451773074E-7</v>
      </c>
      <c r="L159" s="8">
        <v>0</v>
      </c>
      <c r="M159" s="3">
        <v>3.6704179452843961</v>
      </c>
      <c r="N159" s="3">
        <v>-1.0894351616131595</v>
      </c>
      <c r="O159" s="7">
        <v>0</v>
      </c>
      <c r="P159" s="12">
        <v>0.23001370900095897</v>
      </c>
      <c r="Q159" s="12">
        <v>-8.4560051259632271E-2</v>
      </c>
      <c r="R159">
        <v>0</v>
      </c>
      <c r="S159">
        <v>2.0797527547712739E-7</v>
      </c>
      <c r="T159">
        <v>5.9314540312346256E-8</v>
      </c>
    </row>
    <row r="160" spans="1:20" x14ac:dyDescent="0.25">
      <c r="A160" s="2">
        <v>41796</v>
      </c>
      <c r="B160" s="1">
        <v>157</v>
      </c>
      <c r="C160" s="7">
        <v>1.8112361111111099</v>
      </c>
      <c r="D160" s="5">
        <v>3.5487689860363556</v>
      </c>
      <c r="E160" s="4">
        <v>-0.44031718138923215</v>
      </c>
      <c r="F160" s="8">
        <v>0.121927777777777</v>
      </c>
      <c r="G160" s="3">
        <v>0.30621647637103167</v>
      </c>
      <c r="H160" s="3">
        <v>-6.4628890762816499E-2</v>
      </c>
      <c r="I160" s="11">
        <v>1.2095100000000001E-7</v>
      </c>
      <c r="J160" s="5">
        <v>1.3192704837700632E-7</v>
      </c>
      <c r="K160" s="5">
        <v>1.1014523451773074E-7</v>
      </c>
      <c r="L160" s="8">
        <v>0</v>
      </c>
      <c r="M160" s="3">
        <v>3.6704179452843961</v>
      </c>
      <c r="N160" s="3">
        <v>-1.0894351616131595</v>
      </c>
      <c r="O160" s="7">
        <v>0</v>
      </c>
      <c r="P160" s="12">
        <v>0.23001370900095897</v>
      </c>
      <c r="Q160" s="12">
        <v>-8.4560051259632271E-2</v>
      </c>
      <c r="R160">
        <v>0</v>
      </c>
      <c r="S160">
        <v>2.0797527547712739E-7</v>
      </c>
      <c r="T160">
        <v>5.9314540312346256E-8</v>
      </c>
    </row>
    <row r="161" spans="1:20" x14ac:dyDescent="0.25">
      <c r="A161" s="2">
        <v>41797</v>
      </c>
      <c r="B161" s="1">
        <v>158</v>
      </c>
      <c r="C161" s="7">
        <v>1.32619444444444</v>
      </c>
      <c r="D161" s="5">
        <v>3.5487689860363556</v>
      </c>
      <c r="E161" s="4">
        <v>-0.44031718138923215</v>
      </c>
      <c r="F161" s="8">
        <v>0.100377777777777</v>
      </c>
      <c r="G161" s="3">
        <v>0.30621647637103167</v>
      </c>
      <c r="H161" s="3">
        <v>-6.4628890762816499E-2</v>
      </c>
      <c r="I161" s="11">
        <v>1.2030599999999999E-7</v>
      </c>
      <c r="J161" s="5">
        <v>1.3192704837700632E-7</v>
      </c>
      <c r="K161" s="5">
        <v>1.1014523451773074E-7</v>
      </c>
      <c r="L161" s="8">
        <v>0</v>
      </c>
      <c r="M161" s="3">
        <v>3.6704179452843961</v>
      </c>
      <c r="N161" s="3">
        <v>-1.0894351616131595</v>
      </c>
      <c r="O161" s="7">
        <v>0</v>
      </c>
      <c r="P161" s="12">
        <v>0.23001370900095897</v>
      </c>
      <c r="Q161" s="12">
        <v>-8.4560051259632271E-2</v>
      </c>
      <c r="R161">
        <v>0</v>
      </c>
      <c r="S161">
        <v>2.0797527547712739E-7</v>
      </c>
      <c r="T161">
        <v>5.9314540312346256E-8</v>
      </c>
    </row>
    <row r="162" spans="1:20" x14ac:dyDescent="0.25">
      <c r="A162" s="2">
        <v>41798</v>
      </c>
      <c r="B162" s="1">
        <v>159</v>
      </c>
      <c r="C162" s="7">
        <v>0.77769718309859104</v>
      </c>
      <c r="D162" s="5">
        <v>3.5487689860363556</v>
      </c>
      <c r="E162" s="4">
        <v>-0.44031718138923215</v>
      </c>
      <c r="F162" s="8">
        <v>4.3842957746478901E-2</v>
      </c>
      <c r="G162" s="3">
        <v>0.30621647637103167</v>
      </c>
      <c r="H162" s="3">
        <v>-6.4628890762816499E-2</v>
      </c>
      <c r="I162" s="11">
        <v>1.2086100000000001E-7</v>
      </c>
      <c r="J162" s="5">
        <v>1.3192704837700632E-7</v>
      </c>
      <c r="K162" s="5">
        <v>1.1014523451773074E-7</v>
      </c>
      <c r="L162" s="8">
        <v>0</v>
      </c>
      <c r="M162" s="3">
        <v>3.6704179452843961</v>
      </c>
      <c r="N162" s="3">
        <v>-1.0894351616131595</v>
      </c>
      <c r="O162" s="7">
        <v>0</v>
      </c>
      <c r="P162" s="12">
        <v>0.23001370900095897</v>
      </c>
      <c r="Q162" s="12">
        <v>-8.4560051259632271E-2</v>
      </c>
      <c r="R162">
        <v>0</v>
      </c>
      <c r="S162">
        <v>2.0797527547712739E-7</v>
      </c>
      <c r="T162">
        <v>5.9314540312346256E-8</v>
      </c>
    </row>
    <row r="163" spans="1:20" x14ac:dyDescent="0.25">
      <c r="A163" s="2">
        <v>41799</v>
      </c>
      <c r="B163" s="1">
        <v>160</v>
      </c>
      <c r="C163" s="7">
        <v>1.4921510791366901</v>
      </c>
      <c r="D163" s="5">
        <v>3.5487689860363556</v>
      </c>
      <c r="E163" s="4">
        <v>-0.44031718138923215</v>
      </c>
      <c r="F163" s="8">
        <v>0.112279856115107</v>
      </c>
      <c r="G163" s="3">
        <v>0.30621647637103167</v>
      </c>
      <c r="H163" s="3">
        <v>-6.4628890762816499E-2</v>
      </c>
      <c r="I163" s="11">
        <v>1.21063E-7</v>
      </c>
      <c r="J163" s="5">
        <v>1.3192704837700632E-7</v>
      </c>
      <c r="K163" s="5">
        <v>1.1014523451773074E-7</v>
      </c>
      <c r="L163" s="8">
        <v>0</v>
      </c>
      <c r="M163" s="3">
        <v>3.6704179452843961</v>
      </c>
      <c r="N163" s="3">
        <v>-1.0894351616131595</v>
      </c>
      <c r="O163" s="7">
        <v>0</v>
      </c>
      <c r="P163" s="12">
        <v>0.23001370900095897</v>
      </c>
      <c r="Q163" s="12">
        <v>-8.4560051259632271E-2</v>
      </c>
      <c r="R163">
        <v>0</v>
      </c>
      <c r="S163">
        <v>2.0797527547712739E-7</v>
      </c>
      <c r="T163">
        <v>5.9314540312346256E-8</v>
      </c>
    </row>
    <row r="164" spans="1:20" x14ac:dyDescent="0.25">
      <c r="A164" s="2">
        <v>41800</v>
      </c>
      <c r="B164" s="1">
        <v>161</v>
      </c>
      <c r="C164" s="7">
        <v>2.0284861111111101</v>
      </c>
      <c r="D164" s="5">
        <v>3.5487689860363556</v>
      </c>
      <c r="E164" s="4">
        <v>-0.44031718138923215</v>
      </c>
      <c r="F164" s="8">
        <v>0.215631944444444</v>
      </c>
      <c r="G164" s="3">
        <v>0.30621647637103167</v>
      </c>
      <c r="H164" s="3">
        <v>-6.4628890762816499E-2</v>
      </c>
      <c r="I164" s="11">
        <v>1.2193799999999999E-7</v>
      </c>
      <c r="J164" s="5">
        <v>1.3192704837700632E-7</v>
      </c>
      <c r="K164" s="5">
        <v>1.1014523451773074E-7</v>
      </c>
      <c r="L164" s="8">
        <v>0</v>
      </c>
      <c r="M164" s="3">
        <v>3.6704179452843961</v>
      </c>
      <c r="N164" s="3">
        <v>-1.0894351616131595</v>
      </c>
      <c r="O164" s="7">
        <v>0</v>
      </c>
      <c r="P164" s="12">
        <v>0.23001370900095897</v>
      </c>
      <c r="Q164" s="12">
        <v>-8.4560051259632271E-2</v>
      </c>
      <c r="R164">
        <v>0</v>
      </c>
      <c r="S164">
        <v>2.0797527547712739E-7</v>
      </c>
      <c r="T164">
        <v>5.9314540312346256E-8</v>
      </c>
    </row>
    <row r="165" spans="1:20" x14ac:dyDescent="0.25">
      <c r="A165" s="2">
        <v>41801</v>
      </c>
      <c r="B165" s="1">
        <v>162</v>
      </c>
      <c r="C165" s="7">
        <v>1.80636111111111</v>
      </c>
      <c r="D165" s="5">
        <v>3.5487689860363556</v>
      </c>
      <c r="E165" s="4">
        <v>-0.44031718138923215</v>
      </c>
      <c r="F165" s="8">
        <v>0.118198611111111</v>
      </c>
      <c r="G165" s="3">
        <v>0.30621647637103167</v>
      </c>
      <c r="H165" s="3">
        <v>-6.4628890762816499E-2</v>
      </c>
      <c r="I165" s="11">
        <v>1.2011799999999999E-7</v>
      </c>
      <c r="J165" s="5">
        <v>1.3192704837700632E-7</v>
      </c>
      <c r="K165" s="5">
        <v>1.1014523451773074E-7</v>
      </c>
      <c r="L165" s="8">
        <v>0</v>
      </c>
      <c r="M165" s="3">
        <v>3.6704179452843961</v>
      </c>
      <c r="N165" s="3">
        <v>-1.0894351616131595</v>
      </c>
      <c r="O165" s="7">
        <v>0</v>
      </c>
      <c r="P165" s="12">
        <v>0.23001370900095897</v>
      </c>
      <c r="Q165" s="12">
        <v>-8.4560051259632271E-2</v>
      </c>
      <c r="R165">
        <v>0</v>
      </c>
      <c r="S165">
        <v>2.0797527547712739E-7</v>
      </c>
      <c r="T165">
        <v>5.9314540312346256E-8</v>
      </c>
    </row>
    <row r="166" spans="1:20" x14ac:dyDescent="0.25">
      <c r="A166" s="2">
        <v>41802</v>
      </c>
      <c r="B166" s="1">
        <v>163</v>
      </c>
      <c r="C166" s="7">
        <v>2.58069999999999</v>
      </c>
      <c r="D166" s="5">
        <v>3.5487689860363556</v>
      </c>
      <c r="E166" s="4">
        <v>-0.44031718138923215</v>
      </c>
      <c r="F166" s="8">
        <v>0.14347857142857101</v>
      </c>
      <c r="G166" s="3">
        <v>0.30621647637103167</v>
      </c>
      <c r="H166" s="3">
        <v>-6.4628890762816499E-2</v>
      </c>
      <c r="I166" s="11">
        <v>1.21896E-7</v>
      </c>
      <c r="J166" s="5">
        <v>1.3192704837700632E-7</v>
      </c>
      <c r="K166" s="5">
        <v>1.1014523451773074E-7</v>
      </c>
      <c r="L166" s="8">
        <v>0</v>
      </c>
      <c r="M166" s="3">
        <v>3.6704179452843961</v>
      </c>
      <c r="N166" s="3">
        <v>-1.0894351616131595</v>
      </c>
      <c r="O166" s="7">
        <v>0</v>
      </c>
      <c r="P166" s="12">
        <v>0.23001370900095897</v>
      </c>
      <c r="Q166" s="12">
        <v>-8.4560051259632271E-2</v>
      </c>
      <c r="R166">
        <v>0</v>
      </c>
      <c r="S166">
        <v>2.0797527547712739E-7</v>
      </c>
      <c r="T166">
        <v>5.9314540312346256E-8</v>
      </c>
    </row>
    <row r="167" spans="1:20" x14ac:dyDescent="0.25">
      <c r="A167" s="2">
        <v>41803</v>
      </c>
      <c r="B167" s="1">
        <v>164</v>
      </c>
      <c r="C167" s="7">
        <v>1.0955277777777701</v>
      </c>
      <c r="D167" s="5">
        <v>3.5487689860363556</v>
      </c>
      <c r="E167" s="4">
        <v>-0.44031718138923215</v>
      </c>
      <c r="F167" s="8">
        <v>8.7735416666666594E-2</v>
      </c>
      <c r="G167" s="3">
        <v>0.30621647637103167</v>
      </c>
      <c r="H167" s="3">
        <v>-6.4628890762816499E-2</v>
      </c>
      <c r="I167" s="11">
        <v>1.2130599999999999E-7</v>
      </c>
      <c r="J167" s="5">
        <v>1.3192704837700632E-7</v>
      </c>
      <c r="K167" s="5">
        <v>1.1014523451773074E-7</v>
      </c>
      <c r="L167" s="8">
        <v>0</v>
      </c>
      <c r="M167" s="3">
        <v>3.6704179452843961</v>
      </c>
      <c r="N167" s="3">
        <v>-1.0894351616131595</v>
      </c>
      <c r="O167" s="7">
        <v>0</v>
      </c>
      <c r="P167" s="12">
        <v>0.23001370900095897</v>
      </c>
      <c r="Q167" s="12">
        <v>-8.4560051259632271E-2</v>
      </c>
      <c r="R167" s="10">
        <v>1.36329E-7</v>
      </c>
      <c r="S167">
        <v>2.0797527547712739E-7</v>
      </c>
      <c r="T167">
        <v>5.9314540312346256E-8</v>
      </c>
    </row>
    <row r="168" spans="1:20" x14ac:dyDescent="0.25">
      <c r="A168" s="2">
        <v>41804</v>
      </c>
      <c r="B168" s="1">
        <v>165</v>
      </c>
      <c r="C168" s="7">
        <v>1.0551999999999999</v>
      </c>
      <c r="D168" s="5">
        <v>3.5487689860363556</v>
      </c>
      <c r="E168" s="4">
        <v>-0.44031718138923215</v>
      </c>
      <c r="F168" s="8">
        <v>6.4154285714285705E-2</v>
      </c>
      <c r="G168" s="3">
        <v>0.30621647637103167</v>
      </c>
      <c r="H168" s="3">
        <v>-6.4628890762816499E-2</v>
      </c>
      <c r="I168" s="11">
        <v>1.20125E-7</v>
      </c>
      <c r="J168" s="5">
        <v>1.3192704837700632E-7</v>
      </c>
      <c r="K168" s="5">
        <v>1.1014523451773074E-7</v>
      </c>
      <c r="L168" s="8">
        <v>0</v>
      </c>
      <c r="M168" s="3">
        <v>3.6704179452843961</v>
      </c>
      <c r="N168" s="3">
        <v>-1.0894351616131595</v>
      </c>
      <c r="O168" s="7">
        <v>0</v>
      </c>
      <c r="P168" s="12">
        <v>0.23001370900095897</v>
      </c>
      <c r="Q168" s="12">
        <v>-8.4560051259632271E-2</v>
      </c>
      <c r="R168" s="10">
        <v>1.3834000000000001E-7</v>
      </c>
      <c r="S168">
        <v>2.0797527547712739E-7</v>
      </c>
      <c r="T168">
        <v>5.9314540312346256E-8</v>
      </c>
    </row>
    <row r="169" spans="1:20" x14ac:dyDescent="0.25">
      <c r="A169" s="2">
        <v>41805</v>
      </c>
      <c r="B169" s="1">
        <v>166</v>
      </c>
      <c r="C169" s="7">
        <v>2.9249999999999998</v>
      </c>
      <c r="D169" s="5">
        <v>3.5487689860363556</v>
      </c>
      <c r="E169" s="4">
        <v>-0.44031718138923215</v>
      </c>
      <c r="F169" s="8">
        <v>0.207611111111111</v>
      </c>
      <c r="G169" s="3">
        <v>0.30621647637103167</v>
      </c>
      <c r="H169" s="3">
        <v>-6.4628890762816499E-2</v>
      </c>
      <c r="I169" s="11">
        <v>1.2184699999999999E-7</v>
      </c>
      <c r="J169" s="5">
        <v>1.3192704837700632E-7</v>
      </c>
      <c r="K169" s="5">
        <v>1.1014523451773074E-7</v>
      </c>
      <c r="L169" s="8">
        <v>0</v>
      </c>
      <c r="M169" s="3">
        <v>3.6704179452843961</v>
      </c>
      <c r="N169" s="3">
        <v>-1.0894351616131595</v>
      </c>
      <c r="O169" s="7">
        <v>0</v>
      </c>
      <c r="P169" s="12">
        <v>0.23001370900095897</v>
      </c>
      <c r="Q169" s="12">
        <v>-8.4560051259632271E-2</v>
      </c>
      <c r="R169" s="10">
        <v>1.3904200000000001E-7</v>
      </c>
      <c r="S169">
        <v>2.0797527547712739E-7</v>
      </c>
      <c r="T169">
        <v>5.9314540312346256E-8</v>
      </c>
    </row>
    <row r="170" spans="1:20" x14ac:dyDescent="0.25">
      <c r="A170" s="2">
        <v>41806</v>
      </c>
      <c r="B170" s="1">
        <v>167</v>
      </c>
      <c r="C170" s="7">
        <v>1.86205714285714</v>
      </c>
      <c r="D170" s="5">
        <v>3.5487689860363556</v>
      </c>
      <c r="E170" s="4">
        <v>-0.44031718138923215</v>
      </c>
      <c r="F170" s="8">
        <v>0.13669714285714199</v>
      </c>
      <c r="G170" s="3">
        <v>0.30621647637103167</v>
      </c>
      <c r="H170" s="3">
        <v>-6.4628890762816499E-2</v>
      </c>
      <c r="I170" s="11">
        <v>1.1962599999999999E-7</v>
      </c>
      <c r="J170" s="5">
        <v>1.3192704837700632E-7</v>
      </c>
      <c r="K170" s="5">
        <v>1.1014523451773074E-7</v>
      </c>
      <c r="L170" s="8">
        <v>0.42604347826086902</v>
      </c>
      <c r="M170" s="3">
        <v>3.6704179452843961</v>
      </c>
      <c r="N170" s="3">
        <v>-1.0894351616131595</v>
      </c>
      <c r="O170" s="7">
        <v>1.6084347826086899E-2</v>
      </c>
      <c r="P170" s="12">
        <v>0.23001370900095897</v>
      </c>
      <c r="Q170" s="12">
        <v>-8.4560051259632271E-2</v>
      </c>
      <c r="R170" s="10">
        <v>1.3638499999999999E-7</v>
      </c>
      <c r="S170">
        <v>2.0797527547712739E-7</v>
      </c>
      <c r="T170">
        <v>5.9314540312346256E-8</v>
      </c>
    </row>
    <row r="171" spans="1:20" x14ac:dyDescent="0.25">
      <c r="A171" s="2">
        <v>41807</v>
      </c>
      <c r="B171" s="1">
        <v>168</v>
      </c>
      <c r="C171" s="7">
        <v>1.5865714285714201</v>
      </c>
      <c r="D171" s="5">
        <v>3.5487689860363556</v>
      </c>
      <c r="E171" s="4">
        <v>-0.44031718138923215</v>
      </c>
      <c r="F171" s="8">
        <v>0.114251428571428</v>
      </c>
      <c r="G171" s="3">
        <v>0.30621647637103167</v>
      </c>
      <c r="H171" s="3">
        <v>-6.4628890762816499E-2</v>
      </c>
      <c r="I171" s="11">
        <v>1.20432E-7</v>
      </c>
      <c r="J171" s="5">
        <v>1.3192704837700632E-7</v>
      </c>
      <c r="K171" s="5">
        <v>1.1014523451773074E-7</v>
      </c>
      <c r="L171" s="8">
        <v>0.88577049180327805</v>
      </c>
      <c r="M171" s="3">
        <v>3.6704179452843961</v>
      </c>
      <c r="N171" s="3">
        <v>-1.0894351616131595</v>
      </c>
      <c r="O171" s="7">
        <v>4.3089016393442599E-2</v>
      </c>
      <c r="P171" s="12">
        <v>0.23001370900095897</v>
      </c>
      <c r="Q171" s="12">
        <v>-8.4560051259632271E-2</v>
      </c>
      <c r="R171" s="10">
        <v>1.37401E-7</v>
      </c>
      <c r="S171">
        <v>2.0797527547712739E-7</v>
      </c>
      <c r="T171">
        <v>5.9314540312346256E-8</v>
      </c>
    </row>
    <row r="172" spans="1:20" x14ac:dyDescent="0.25">
      <c r="A172" s="2">
        <v>41808</v>
      </c>
      <c r="B172" s="1">
        <v>169</v>
      </c>
      <c r="C172" s="7">
        <v>2.0799280575539498</v>
      </c>
      <c r="D172" s="5">
        <v>3.5487689860363556</v>
      </c>
      <c r="E172" s="4">
        <v>-0.44031718138923215</v>
      </c>
      <c r="F172" s="8">
        <v>0.11795755395683399</v>
      </c>
      <c r="G172" s="3">
        <v>0.30621647637103167</v>
      </c>
      <c r="H172" s="3">
        <v>-6.4628890762816499E-2</v>
      </c>
      <c r="I172" s="11">
        <v>1.2022900000000001E-7</v>
      </c>
      <c r="J172" s="5">
        <v>1.3192704837700632E-7</v>
      </c>
      <c r="K172" s="5">
        <v>1.1014523451773074E-7</v>
      </c>
      <c r="L172" s="8">
        <v>0</v>
      </c>
      <c r="M172" s="3">
        <v>3.6704179452843961</v>
      </c>
      <c r="N172" s="3">
        <v>-1.0894351616131595</v>
      </c>
      <c r="O172" s="7">
        <v>0</v>
      </c>
      <c r="P172" s="12">
        <v>0.23001370900095897</v>
      </c>
      <c r="Q172" s="12">
        <v>-8.4560051259632271E-2</v>
      </c>
      <c r="R172" s="10">
        <v>1.3679900000000001E-7</v>
      </c>
      <c r="S172">
        <v>2.0797527547712739E-7</v>
      </c>
      <c r="T172">
        <v>5.9314540312346256E-8</v>
      </c>
    </row>
    <row r="173" spans="1:20" x14ac:dyDescent="0.25">
      <c r="A173" s="2">
        <v>41809</v>
      </c>
      <c r="B173" s="1">
        <v>170</v>
      </c>
      <c r="C173" s="7">
        <v>1.7510719424460399</v>
      </c>
      <c r="D173" s="5">
        <v>3.5487689860363556</v>
      </c>
      <c r="E173" s="4">
        <v>-0.44031718138923215</v>
      </c>
      <c r="F173" s="8">
        <v>0.108985611510791</v>
      </c>
      <c r="G173" s="3">
        <v>0.30621647637103167</v>
      </c>
      <c r="H173" s="3">
        <v>-6.4628890762816499E-2</v>
      </c>
      <c r="I173" s="11">
        <v>1.2029900000000001E-7</v>
      </c>
      <c r="J173" s="5">
        <v>1.3192704837700632E-7</v>
      </c>
      <c r="K173" s="5">
        <v>1.1014523451773074E-7</v>
      </c>
      <c r="L173" s="8">
        <v>0</v>
      </c>
      <c r="M173" s="3">
        <v>3.6704179452843961</v>
      </c>
      <c r="N173" s="3">
        <v>-1.0894351616131595</v>
      </c>
      <c r="O173" s="7">
        <v>0</v>
      </c>
      <c r="P173" s="12">
        <v>0.23001370900095897</v>
      </c>
      <c r="Q173" s="12">
        <v>-8.4560051259632271E-2</v>
      </c>
      <c r="R173" s="10">
        <v>1.3686800000000001E-7</v>
      </c>
      <c r="S173">
        <v>2.0797527547712739E-7</v>
      </c>
      <c r="T173">
        <v>5.9314540312346256E-8</v>
      </c>
    </row>
    <row r="174" spans="1:20" x14ac:dyDescent="0.25">
      <c r="A174" s="2">
        <v>41810</v>
      </c>
      <c r="B174" s="1">
        <v>171</v>
      </c>
      <c r="C174" s="7">
        <v>2.0768695652173901</v>
      </c>
      <c r="D174" s="5">
        <v>3.5487689860363556</v>
      </c>
      <c r="E174" s="4">
        <v>-0.44031718138923215</v>
      </c>
      <c r="F174" s="8">
        <v>0.13013405797101399</v>
      </c>
      <c r="G174" s="3">
        <v>0.30621647637103167</v>
      </c>
      <c r="H174" s="3">
        <v>-6.4628890762816499E-2</v>
      </c>
      <c r="I174" s="11">
        <v>1.20778E-7</v>
      </c>
      <c r="J174" s="5">
        <v>1.3192704837700632E-7</v>
      </c>
      <c r="K174" s="5">
        <v>1.1014523451773074E-7</v>
      </c>
      <c r="L174" s="8">
        <v>0</v>
      </c>
      <c r="M174" s="3">
        <v>3.6704179452843961</v>
      </c>
      <c r="N174" s="3">
        <v>-1.0894351616131595</v>
      </c>
      <c r="O174" s="7">
        <v>0</v>
      </c>
      <c r="P174" s="12">
        <v>0.23001370900095897</v>
      </c>
      <c r="Q174" s="12">
        <v>-8.4560051259632271E-2</v>
      </c>
      <c r="R174" s="10">
        <v>1.3661800000000001E-7</v>
      </c>
      <c r="S174">
        <v>2.0797527547712739E-7</v>
      </c>
      <c r="T174">
        <v>5.9314540312346256E-8</v>
      </c>
    </row>
    <row r="175" spans="1:20" x14ac:dyDescent="0.25">
      <c r="A175" s="2">
        <v>41811</v>
      </c>
      <c r="B175" s="1">
        <v>172</v>
      </c>
      <c r="C175" s="7">
        <v>1.5176571428571399</v>
      </c>
      <c r="D175" s="5">
        <v>3.5487689860363556</v>
      </c>
      <c r="E175" s="4">
        <v>-0.44031718138923215</v>
      </c>
      <c r="F175" s="8">
        <v>9.8873571428571394E-2</v>
      </c>
      <c r="G175" s="3">
        <v>0.30621647637103167</v>
      </c>
      <c r="H175" s="3">
        <v>-6.4628890762816499E-2</v>
      </c>
      <c r="I175" s="11">
        <v>1.21576E-7</v>
      </c>
      <c r="J175" s="5">
        <v>1.3192704837700632E-7</v>
      </c>
      <c r="K175" s="5">
        <v>1.1014523451773074E-7</v>
      </c>
      <c r="L175" s="8">
        <v>0</v>
      </c>
      <c r="M175" s="3">
        <v>3.6704179452843961</v>
      </c>
      <c r="N175" s="3">
        <v>-1.0894351616131595</v>
      </c>
      <c r="O175" s="7">
        <v>0</v>
      </c>
      <c r="P175" s="12">
        <v>0.23001370900095897</v>
      </c>
      <c r="Q175" s="12">
        <v>-8.4560051259632271E-2</v>
      </c>
      <c r="R175" s="10">
        <v>1.3739599999999999E-7</v>
      </c>
      <c r="S175">
        <v>2.0797527547712739E-7</v>
      </c>
      <c r="T175">
        <v>5.9314540312346256E-8</v>
      </c>
    </row>
    <row r="176" spans="1:20" x14ac:dyDescent="0.25">
      <c r="A176" s="2">
        <v>41812</v>
      </c>
      <c r="B176" s="1">
        <v>173</v>
      </c>
      <c r="C176" s="7">
        <v>2.0985338345864601</v>
      </c>
      <c r="D176" s="5">
        <v>3.5487689860363556</v>
      </c>
      <c r="E176" s="4">
        <v>-0.44031718138923215</v>
      </c>
      <c r="F176" s="8">
        <v>0.120876691729323</v>
      </c>
      <c r="G176" s="3">
        <v>0.30621647637103167</v>
      </c>
      <c r="H176" s="3">
        <v>-6.4628890762816499E-2</v>
      </c>
      <c r="I176" s="11">
        <v>1.2302800000000001E-7</v>
      </c>
      <c r="J176" s="5">
        <v>1.3192704837700632E-7</v>
      </c>
      <c r="K176" s="5">
        <v>1.1014523451773074E-7</v>
      </c>
      <c r="L176" s="8">
        <v>0</v>
      </c>
      <c r="M176" s="3">
        <v>3.6704179452843961</v>
      </c>
      <c r="N176" s="3">
        <v>-1.0894351616131595</v>
      </c>
      <c r="O176" s="7">
        <v>0</v>
      </c>
      <c r="P176" s="12">
        <v>0.23001370900095897</v>
      </c>
      <c r="Q176" s="12">
        <v>-8.4560051259632271E-2</v>
      </c>
      <c r="R176" s="10">
        <v>1.37917E-7</v>
      </c>
      <c r="S176">
        <v>2.0797527547712739E-7</v>
      </c>
      <c r="T176">
        <v>5.9314540312346256E-8</v>
      </c>
    </row>
    <row r="177" spans="1:20" x14ac:dyDescent="0.25">
      <c r="A177" s="2">
        <v>41813</v>
      </c>
      <c r="B177" s="1">
        <v>174</v>
      </c>
      <c r="C177" s="7">
        <v>3.1875174825174799</v>
      </c>
      <c r="D177" s="5">
        <v>3.5487689860363556</v>
      </c>
      <c r="E177" s="4">
        <v>-0.44031718138923215</v>
      </c>
      <c r="F177" s="8">
        <v>0.311</v>
      </c>
      <c r="G177" s="3">
        <v>0.30621647637103167</v>
      </c>
      <c r="H177" s="3">
        <v>-6.4628890762816499E-2</v>
      </c>
      <c r="I177" s="11">
        <v>1.2225700000000001E-7</v>
      </c>
      <c r="J177" s="5">
        <v>1.3192704837700632E-7</v>
      </c>
      <c r="K177" s="5">
        <v>1.1014523451773074E-7</v>
      </c>
      <c r="L177" s="8">
        <v>0</v>
      </c>
      <c r="M177" s="3">
        <v>3.6704179452843961</v>
      </c>
      <c r="N177" s="3">
        <v>-1.0894351616131595</v>
      </c>
      <c r="O177" s="7">
        <v>0</v>
      </c>
      <c r="P177" s="12">
        <v>0.23001370900095897</v>
      </c>
      <c r="Q177" s="12">
        <v>-8.4560051259632271E-2</v>
      </c>
      <c r="R177" s="10">
        <v>1.38146E-7</v>
      </c>
      <c r="S177">
        <v>2.0797527547712739E-7</v>
      </c>
      <c r="T177">
        <v>5.9314540312346256E-8</v>
      </c>
    </row>
    <row r="178" spans="1:20" x14ac:dyDescent="0.25">
      <c r="A178" s="2">
        <v>41814</v>
      </c>
      <c r="B178" s="1">
        <v>175</v>
      </c>
      <c r="C178" s="7">
        <v>1.83354676258992</v>
      </c>
      <c r="D178" s="5">
        <v>3.5487689860363556</v>
      </c>
      <c r="E178" s="4">
        <v>-0.44031718138923215</v>
      </c>
      <c r="F178" s="8">
        <v>0.161312949640287</v>
      </c>
      <c r="G178" s="3">
        <v>0.30621647637103167</v>
      </c>
      <c r="H178" s="3">
        <v>-6.4628890762816499E-2</v>
      </c>
      <c r="I178" s="11">
        <v>1.2142399999999999E-7</v>
      </c>
      <c r="J178" s="5">
        <v>1.3192704837700632E-7</v>
      </c>
      <c r="K178" s="5">
        <v>1.1014523451773074E-7</v>
      </c>
      <c r="L178" s="8">
        <v>0</v>
      </c>
      <c r="M178" s="3">
        <v>3.6704179452843961</v>
      </c>
      <c r="N178" s="3">
        <v>-1.0894351616131595</v>
      </c>
      <c r="O178" s="7">
        <v>0</v>
      </c>
      <c r="P178" s="12">
        <v>0.23001370900095897</v>
      </c>
      <c r="Q178" s="12">
        <v>-8.4560051259632271E-2</v>
      </c>
      <c r="R178" s="10">
        <v>1.3645100000000001E-7</v>
      </c>
      <c r="S178">
        <v>2.0797527547712739E-7</v>
      </c>
      <c r="T178">
        <v>5.9314540312346256E-8</v>
      </c>
    </row>
    <row r="179" spans="1:20" x14ac:dyDescent="0.25">
      <c r="A179" s="2">
        <v>41815</v>
      </c>
      <c r="B179" s="1">
        <v>176</v>
      </c>
      <c r="C179" s="7">
        <v>1.2947285714285699</v>
      </c>
      <c r="D179" s="5">
        <v>3.5487689860363556</v>
      </c>
      <c r="E179" s="4">
        <v>-0.44031718138923215</v>
      </c>
      <c r="F179" s="8">
        <v>8.8872857142857101E-2</v>
      </c>
      <c r="G179" s="3">
        <v>0.30621647637103167</v>
      </c>
      <c r="H179" s="3">
        <v>-6.4628890762816499E-2</v>
      </c>
      <c r="I179" s="11">
        <v>1.2037499999999999E-7</v>
      </c>
      <c r="J179" s="5">
        <v>1.3192704837700632E-7</v>
      </c>
      <c r="K179" s="5">
        <v>1.1014523451773074E-7</v>
      </c>
      <c r="L179" s="8">
        <v>0</v>
      </c>
      <c r="M179" s="3">
        <v>3.6704179452843961</v>
      </c>
      <c r="N179" s="3">
        <v>-1.0894351616131595</v>
      </c>
      <c r="O179" s="7">
        <v>0</v>
      </c>
      <c r="P179" s="12">
        <v>0.23001370900095897</v>
      </c>
      <c r="Q179" s="12">
        <v>-8.4560051259632271E-2</v>
      </c>
      <c r="R179" s="10">
        <v>1.37E-7</v>
      </c>
      <c r="S179">
        <v>2.0797527547712739E-7</v>
      </c>
      <c r="T179">
        <v>5.9314540312346256E-8</v>
      </c>
    </row>
    <row r="180" spans="1:20" x14ac:dyDescent="0.25">
      <c r="A180" s="2">
        <v>41816</v>
      </c>
      <c r="B180" s="1">
        <v>177</v>
      </c>
      <c r="C180" s="7">
        <v>2.34897857142857</v>
      </c>
      <c r="D180" s="5">
        <v>3.5487689860363556</v>
      </c>
      <c r="E180" s="4">
        <v>-0.44031718138923215</v>
      </c>
      <c r="F180" s="8">
        <v>0.17608785714285699</v>
      </c>
      <c r="G180" s="3">
        <v>0.30621647637103167</v>
      </c>
      <c r="H180" s="3">
        <v>-6.4628890762816499E-2</v>
      </c>
      <c r="I180" s="11">
        <v>1.2116699999999999E-7</v>
      </c>
      <c r="J180" s="5">
        <v>1.3192704837700632E-7</v>
      </c>
      <c r="K180" s="5">
        <v>1.1014523451773074E-7</v>
      </c>
      <c r="L180" s="8">
        <v>0</v>
      </c>
      <c r="M180" s="3">
        <v>3.6704179452843961</v>
      </c>
      <c r="N180" s="3">
        <v>-1.0894351616131595</v>
      </c>
      <c r="O180" s="7">
        <v>0</v>
      </c>
      <c r="P180" s="12">
        <v>0.23001370900095897</v>
      </c>
      <c r="Q180" s="12">
        <v>-8.4560051259632271E-2</v>
      </c>
      <c r="R180" s="10">
        <v>1.3724999999999999E-7</v>
      </c>
      <c r="S180">
        <v>2.0797527547712739E-7</v>
      </c>
      <c r="T180">
        <v>5.9314540312346256E-8</v>
      </c>
    </row>
    <row r="181" spans="1:20" x14ac:dyDescent="0.25">
      <c r="A181" s="2">
        <v>41817</v>
      </c>
      <c r="B181" s="1">
        <v>178</v>
      </c>
      <c r="C181" s="7">
        <v>3.4251319444444399</v>
      </c>
      <c r="D181" s="5">
        <v>3.5487689860363556</v>
      </c>
      <c r="E181" s="4">
        <v>-0.44031718138923215</v>
      </c>
      <c r="F181" s="8">
        <v>0.24418055555555501</v>
      </c>
      <c r="G181" s="3">
        <v>0.30621647637103167</v>
      </c>
      <c r="H181" s="3">
        <v>-6.4628890762816499E-2</v>
      </c>
      <c r="I181" s="11">
        <v>1.27687E-7</v>
      </c>
      <c r="J181" s="5">
        <v>1.3192704837700632E-7</v>
      </c>
      <c r="K181" s="5">
        <v>1.1014523451773074E-7</v>
      </c>
      <c r="L181" s="8">
        <v>0</v>
      </c>
      <c r="M181" s="3">
        <v>3.6704179452843961</v>
      </c>
      <c r="N181" s="3">
        <v>-1.0894351616131595</v>
      </c>
      <c r="O181" s="7">
        <v>0</v>
      </c>
      <c r="P181" s="12">
        <v>0.23001370900095897</v>
      </c>
      <c r="Q181" s="12">
        <v>-8.4560051259632271E-2</v>
      </c>
      <c r="R181" s="10">
        <v>1.4121500000000001E-7</v>
      </c>
      <c r="S181">
        <v>2.0797527547712739E-7</v>
      </c>
      <c r="T181">
        <v>5.9314540312346256E-8</v>
      </c>
    </row>
    <row r="182" spans="1:20" x14ac:dyDescent="0.25">
      <c r="A182" s="2">
        <v>41818</v>
      </c>
      <c r="B182" s="1">
        <v>179</v>
      </c>
      <c r="C182" s="7">
        <v>2.2754571428571402</v>
      </c>
      <c r="D182" s="5">
        <v>3.5487689860363556</v>
      </c>
      <c r="E182" s="4">
        <v>-0.44031718138923215</v>
      </c>
      <c r="F182" s="8">
        <v>9.1579999999999898E-2</v>
      </c>
      <c r="G182" s="3">
        <v>0.30621647637103167</v>
      </c>
      <c r="H182" s="3">
        <v>-6.4628890762816499E-2</v>
      </c>
      <c r="I182" s="11">
        <v>1.2198599999999999E-7</v>
      </c>
      <c r="J182" s="5">
        <v>1.3192704837700632E-7</v>
      </c>
      <c r="K182" s="5">
        <v>1.1014523451773074E-7</v>
      </c>
      <c r="L182" s="8">
        <v>0</v>
      </c>
      <c r="M182" s="3">
        <v>3.6704179452843961</v>
      </c>
      <c r="N182" s="3">
        <v>-1.0894351616131595</v>
      </c>
      <c r="O182" s="7">
        <v>0</v>
      </c>
      <c r="P182" s="12">
        <v>0.23001370900095897</v>
      </c>
      <c r="Q182" s="12">
        <v>-8.4560051259632271E-2</v>
      </c>
      <c r="R182" s="10">
        <v>1.3925000000000001E-7</v>
      </c>
      <c r="S182">
        <v>2.0797527547712739E-7</v>
      </c>
      <c r="T182">
        <v>5.9314540312346256E-8</v>
      </c>
    </row>
    <row r="183" spans="1:20" x14ac:dyDescent="0.25">
      <c r="A183" s="2">
        <v>41819</v>
      </c>
      <c r="B183" s="1">
        <v>180</v>
      </c>
      <c r="C183" s="7">
        <v>2.00757638888888</v>
      </c>
      <c r="D183" s="5">
        <v>3.5487689860363556</v>
      </c>
      <c r="E183" s="4">
        <v>-0.44031718138923215</v>
      </c>
      <c r="F183" s="8">
        <v>0.112020833333333</v>
      </c>
      <c r="G183" s="3">
        <v>0.30621647637103167</v>
      </c>
      <c r="H183" s="3">
        <v>-6.4628890762816499E-2</v>
      </c>
      <c r="I183" s="11">
        <v>1.2154199999999999E-7</v>
      </c>
      <c r="J183" s="5">
        <v>1.3192704837700632E-7</v>
      </c>
      <c r="K183" s="5">
        <v>1.1014523451773074E-7</v>
      </c>
      <c r="L183" s="8">
        <v>0</v>
      </c>
      <c r="M183" s="3">
        <v>3.6704179452843961</v>
      </c>
      <c r="N183" s="3">
        <v>-1.0894351616131595</v>
      </c>
      <c r="O183" s="7">
        <v>0</v>
      </c>
      <c r="P183" s="12">
        <v>0.23001370900095897</v>
      </c>
      <c r="Q183" s="12">
        <v>-8.4560051259632271E-2</v>
      </c>
      <c r="R183" s="10">
        <v>1.4612499999999999E-7</v>
      </c>
      <c r="S183">
        <v>2.0797527547712739E-7</v>
      </c>
      <c r="T183">
        <v>5.9314540312346256E-8</v>
      </c>
    </row>
    <row r="184" spans="1:20" x14ac:dyDescent="0.25">
      <c r="A184" s="2">
        <v>41820</v>
      </c>
      <c r="B184" s="1">
        <v>181</v>
      </c>
      <c r="C184" s="7">
        <v>2.2468124999999901</v>
      </c>
      <c r="D184" s="5">
        <v>3.5487689860363556</v>
      </c>
      <c r="E184" s="4">
        <v>-0.44031718138923215</v>
      </c>
      <c r="F184" s="8">
        <v>7.7246527777777796E-2</v>
      </c>
      <c r="G184" s="3">
        <v>0.30621647637103167</v>
      </c>
      <c r="H184" s="3">
        <v>-6.4628890762816499E-2</v>
      </c>
      <c r="I184" s="11">
        <v>1.22882E-7</v>
      </c>
      <c r="J184" s="5">
        <v>1.3192704837700632E-7</v>
      </c>
      <c r="K184" s="5">
        <v>1.1014523451773074E-7</v>
      </c>
      <c r="L184" s="8">
        <v>0</v>
      </c>
      <c r="M184" s="3">
        <v>3.6704179452843961</v>
      </c>
      <c r="N184" s="3">
        <v>-1.0894351616131595</v>
      </c>
      <c r="O184" s="7">
        <v>0</v>
      </c>
      <c r="P184" s="12">
        <v>0.23001370900095897</v>
      </c>
      <c r="Q184" s="12">
        <v>-8.4560051259632271E-2</v>
      </c>
      <c r="R184" s="10">
        <v>1.3995100000000001E-7</v>
      </c>
      <c r="S184">
        <v>2.0797527547712739E-7</v>
      </c>
      <c r="T184">
        <v>5.9314540312346256E-8</v>
      </c>
    </row>
    <row r="185" spans="1:20" x14ac:dyDescent="0.25">
      <c r="A185" s="2">
        <v>41821</v>
      </c>
      <c r="B185" s="1">
        <v>182</v>
      </c>
      <c r="C185" s="7">
        <v>2.3108450704225301</v>
      </c>
      <c r="D185" s="5">
        <v>3.5487689860363556</v>
      </c>
      <c r="E185" s="4">
        <v>-0.44031718138923215</v>
      </c>
      <c r="F185" s="8">
        <v>6.33795774647887E-2</v>
      </c>
      <c r="G185" s="3">
        <v>0.30621647637103167</v>
      </c>
      <c r="H185" s="3">
        <v>-6.4628890762816499E-2</v>
      </c>
      <c r="I185" s="11">
        <v>1.1955599999999999E-7</v>
      </c>
      <c r="J185" s="5">
        <v>1.3192704837700632E-7</v>
      </c>
      <c r="K185" s="5">
        <v>1.1014523451773074E-7</v>
      </c>
      <c r="L185" s="8">
        <v>0</v>
      </c>
      <c r="M185" s="3">
        <v>3.6704179452843961</v>
      </c>
      <c r="N185" s="3">
        <v>-1.0894351616131595</v>
      </c>
      <c r="O185" s="7">
        <v>0</v>
      </c>
      <c r="P185" s="12">
        <v>0.23001370900095897</v>
      </c>
      <c r="Q185" s="12">
        <v>-8.4560051259632271E-2</v>
      </c>
      <c r="R185" s="10">
        <v>1.39014E-7</v>
      </c>
      <c r="S185">
        <v>2.0797527547712739E-7</v>
      </c>
      <c r="T185">
        <v>5.9314540312346256E-8</v>
      </c>
    </row>
    <row r="186" spans="1:20" x14ac:dyDescent="0.25">
      <c r="A186" s="2">
        <v>41822</v>
      </c>
      <c r="B186" s="1">
        <v>183</v>
      </c>
      <c r="C186" s="7">
        <v>1.7926382978723401</v>
      </c>
      <c r="D186" s="5">
        <v>3.5487689860363556</v>
      </c>
      <c r="E186" s="4">
        <v>-0.44031718138923215</v>
      </c>
      <c r="F186" s="8">
        <v>0.112134042553191</v>
      </c>
      <c r="G186" s="3">
        <v>0.30621647637103167</v>
      </c>
      <c r="H186" s="3">
        <v>-6.4628890762816499E-2</v>
      </c>
      <c r="I186" s="11">
        <v>1.2035399999999999E-7</v>
      </c>
      <c r="J186" s="5">
        <v>1.3192704837700632E-7</v>
      </c>
      <c r="K186" s="5">
        <v>1.1014523451773074E-7</v>
      </c>
      <c r="L186" s="8">
        <v>0</v>
      </c>
      <c r="M186" s="3">
        <v>3.6704179452843961</v>
      </c>
      <c r="N186" s="3">
        <v>-1.0894351616131595</v>
      </c>
      <c r="O186" s="7">
        <v>0</v>
      </c>
      <c r="P186" s="12">
        <v>0.23001370900095897</v>
      </c>
      <c r="Q186" s="12">
        <v>-8.4560051259632271E-2</v>
      </c>
      <c r="R186" s="10">
        <v>1.3867399999999999E-7</v>
      </c>
      <c r="S186">
        <v>2.0797527547712739E-7</v>
      </c>
      <c r="T186">
        <v>5.9314540312346256E-8</v>
      </c>
    </row>
    <row r="187" spans="1:20" x14ac:dyDescent="0.25">
      <c r="A187" s="2">
        <v>41823</v>
      </c>
      <c r="B187" s="1">
        <v>184</v>
      </c>
      <c r="C187" s="7">
        <v>1.67815972222222</v>
      </c>
      <c r="D187" s="5">
        <v>3.5487689860363556</v>
      </c>
      <c r="E187" s="4">
        <v>-0.44031718138923215</v>
      </c>
      <c r="F187" s="8">
        <v>9.5065277777777804E-2</v>
      </c>
      <c r="G187" s="3">
        <v>0.30621647637103167</v>
      </c>
      <c r="H187" s="3">
        <v>-6.4628890762816499E-2</v>
      </c>
      <c r="I187" s="11">
        <v>1.2052800000000001E-7</v>
      </c>
      <c r="J187" s="5">
        <v>1.3192704837700632E-7</v>
      </c>
      <c r="K187" s="5">
        <v>1.1014523451773074E-7</v>
      </c>
      <c r="L187" s="8">
        <v>0</v>
      </c>
      <c r="M187" s="3">
        <v>3.6704179452843961</v>
      </c>
      <c r="N187" s="3">
        <v>-1.0894351616131595</v>
      </c>
      <c r="O187" s="7">
        <v>0</v>
      </c>
      <c r="P187" s="12">
        <v>0.23001370900095897</v>
      </c>
      <c r="Q187" s="12">
        <v>-8.4560051259632271E-2</v>
      </c>
      <c r="R187" s="10">
        <v>1.3729200000000001E-7</v>
      </c>
      <c r="S187">
        <v>2.0797527547712739E-7</v>
      </c>
      <c r="T187">
        <v>5.9314540312346256E-8</v>
      </c>
    </row>
    <row r="188" spans="1:20" x14ac:dyDescent="0.25">
      <c r="A188" s="2">
        <v>41824</v>
      </c>
      <c r="B188" s="1">
        <v>185</v>
      </c>
      <c r="C188" s="7">
        <v>2.18861111111111</v>
      </c>
      <c r="D188" s="5">
        <v>3.5487689860363556</v>
      </c>
      <c r="E188" s="4">
        <v>-0.44031718138923215</v>
      </c>
      <c r="F188" s="8">
        <v>0.123618055555555</v>
      </c>
      <c r="G188" s="3">
        <v>0.30621647637103167</v>
      </c>
      <c r="H188" s="3">
        <v>-6.4628890762816499E-2</v>
      </c>
      <c r="I188" s="11">
        <v>1.21646E-7</v>
      </c>
      <c r="J188" s="5">
        <v>1.3192704837700632E-7</v>
      </c>
      <c r="K188" s="5">
        <v>1.1014523451773074E-7</v>
      </c>
      <c r="L188" s="8">
        <v>0</v>
      </c>
      <c r="M188" s="3">
        <v>3.6704179452843961</v>
      </c>
      <c r="N188" s="3">
        <v>-1.0894351616131595</v>
      </c>
      <c r="O188" s="7">
        <v>0</v>
      </c>
      <c r="P188" s="12">
        <v>0.23001370900095897</v>
      </c>
      <c r="Q188" s="12">
        <v>-8.4560051259632271E-2</v>
      </c>
      <c r="R188" s="10">
        <v>1.37375E-7</v>
      </c>
      <c r="S188">
        <v>2.0797527547712739E-7</v>
      </c>
      <c r="T188">
        <v>5.9314540312346256E-8</v>
      </c>
    </row>
    <row r="189" spans="1:20" x14ac:dyDescent="0.25">
      <c r="A189" s="2">
        <v>41825</v>
      </c>
      <c r="B189" s="1">
        <v>186</v>
      </c>
      <c r="C189" s="7">
        <v>2.28485915492957</v>
      </c>
      <c r="D189" s="5">
        <v>3.5487689860363556</v>
      </c>
      <c r="E189" s="4">
        <v>-0.44031718138923215</v>
      </c>
      <c r="F189" s="8">
        <v>0.11460563380281601</v>
      </c>
      <c r="G189" s="3">
        <v>0.30621647637103167</v>
      </c>
      <c r="H189" s="3">
        <v>-6.4628890762816499E-2</v>
      </c>
      <c r="I189" s="11">
        <v>1.22882E-7</v>
      </c>
      <c r="J189" s="5">
        <v>1.3192704837700632E-7</v>
      </c>
      <c r="K189" s="5">
        <v>1.1014523451773074E-7</v>
      </c>
      <c r="L189" s="8">
        <v>0</v>
      </c>
      <c r="M189" s="3">
        <v>3.6704179452843961</v>
      </c>
      <c r="N189" s="3">
        <v>-1.0894351616131595</v>
      </c>
      <c r="O189" s="7">
        <v>0</v>
      </c>
      <c r="P189" s="12">
        <v>0.23001370900095897</v>
      </c>
      <c r="Q189" s="12">
        <v>-8.4560051259632271E-2</v>
      </c>
      <c r="R189" s="10">
        <v>1.3780600000000001E-7</v>
      </c>
      <c r="S189">
        <v>2.0797527547712739E-7</v>
      </c>
      <c r="T189">
        <v>5.9314540312346256E-8</v>
      </c>
    </row>
    <row r="190" spans="1:20" x14ac:dyDescent="0.25">
      <c r="A190" s="2">
        <v>41826</v>
      </c>
      <c r="B190" s="1">
        <v>187</v>
      </c>
      <c r="C190" s="7">
        <v>2.1518873239436598</v>
      </c>
      <c r="D190" s="5">
        <v>3.5487689860363556</v>
      </c>
      <c r="E190" s="4">
        <v>-0.44031718138923215</v>
      </c>
      <c r="F190" s="8">
        <v>0.14306338028168999</v>
      </c>
      <c r="G190" s="3">
        <v>0.30621647637103167</v>
      </c>
      <c r="H190" s="3">
        <v>-6.4628890762816499E-2</v>
      </c>
      <c r="I190" s="11">
        <v>1.22903E-7</v>
      </c>
      <c r="J190" s="5">
        <v>1.3192704837700632E-7</v>
      </c>
      <c r="K190" s="5">
        <v>1.1014523451773074E-7</v>
      </c>
      <c r="L190" s="8">
        <v>0</v>
      </c>
      <c r="M190" s="3">
        <v>3.6704179452843961</v>
      </c>
      <c r="N190" s="3">
        <v>-1.0894351616131595</v>
      </c>
      <c r="O190" s="7">
        <v>0</v>
      </c>
      <c r="P190" s="12">
        <v>0.23001370900095897</v>
      </c>
      <c r="Q190" s="12">
        <v>-8.4560051259632271E-2</v>
      </c>
      <c r="R190" s="10">
        <v>1.3902100000000001E-7</v>
      </c>
      <c r="S190">
        <v>2.0797527547712739E-7</v>
      </c>
      <c r="T190">
        <v>5.9314540312346256E-8</v>
      </c>
    </row>
    <row r="191" spans="1:20" x14ac:dyDescent="0.25">
      <c r="A191" s="2">
        <v>41827</v>
      </c>
      <c r="B191" s="1">
        <v>188</v>
      </c>
      <c r="C191" s="7">
        <v>2.28301388888889</v>
      </c>
      <c r="D191" s="5">
        <v>3.5487689860363556</v>
      </c>
      <c r="E191" s="4">
        <v>-0.44031718138923215</v>
      </c>
      <c r="F191" s="8">
        <v>0.17345833333333299</v>
      </c>
      <c r="G191" s="3">
        <v>0.30621647637103167</v>
      </c>
      <c r="H191" s="3">
        <v>-6.4628890762816499E-2</v>
      </c>
      <c r="I191" s="11">
        <v>1.24028E-7</v>
      </c>
      <c r="J191" s="5">
        <v>1.3192704837700632E-7</v>
      </c>
      <c r="K191" s="5">
        <v>1.1014523451773074E-7</v>
      </c>
      <c r="L191" s="8">
        <v>0</v>
      </c>
      <c r="M191" s="3">
        <v>3.6704179452843961</v>
      </c>
      <c r="N191" s="3">
        <v>-1.0894351616131595</v>
      </c>
      <c r="O191" s="7">
        <v>0</v>
      </c>
      <c r="P191" s="12">
        <v>0.23001370900095897</v>
      </c>
      <c r="Q191" s="12">
        <v>-8.4560051259632271E-2</v>
      </c>
      <c r="R191" s="10">
        <v>1.3652799999999999E-7</v>
      </c>
      <c r="S191">
        <v>2.0797527547712739E-7</v>
      </c>
      <c r="T191">
        <v>5.9314540312346256E-8</v>
      </c>
    </row>
    <row r="192" spans="1:20" x14ac:dyDescent="0.25">
      <c r="A192" s="2">
        <v>41828</v>
      </c>
      <c r="B192" s="1">
        <v>189</v>
      </c>
      <c r="C192" s="7">
        <v>1.52308333333333</v>
      </c>
      <c r="D192" s="5">
        <v>3.5487689860363556</v>
      </c>
      <c r="E192" s="4">
        <v>-0.44031718138923215</v>
      </c>
      <c r="F192" s="8">
        <v>8.1415972222222202E-2</v>
      </c>
      <c r="G192" s="3">
        <v>0.30621647637103167</v>
      </c>
      <c r="H192" s="3">
        <v>-6.4628890762816499E-2</v>
      </c>
      <c r="I192" s="11">
        <v>1.23556E-7</v>
      </c>
      <c r="J192" s="5">
        <v>1.3192704837700632E-7</v>
      </c>
      <c r="K192" s="5">
        <v>1.1014523451773074E-7</v>
      </c>
      <c r="L192" s="8">
        <v>0</v>
      </c>
      <c r="M192" s="3">
        <v>3.6704179452843961</v>
      </c>
      <c r="N192" s="3">
        <v>-1.0894351616131595</v>
      </c>
      <c r="O192" s="7">
        <v>0</v>
      </c>
      <c r="P192" s="12">
        <v>0.23001370900095897</v>
      </c>
      <c r="Q192" s="12">
        <v>-8.4560051259632271E-2</v>
      </c>
      <c r="R192" s="10">
        <v>1.37264E-7</v>
      </c>
      <c r="S192">
        <v>2.0797527547712739E-7</v>
      </c>
      <c r="T192">
        <v>5.9314540312346256E-8</v>
      </c>
    </row>
    <row r="193" spans="1:20" x14ac:dyDescent="0.25">
      <c r="A193" s="2">
        <v>41829</v>
      </c>
      <c r="B193" s="1">
        <v>190</v>
      </c>
      <c r="C193" s="7">
        <v>2.1478380281690099</v>
      </c>
      <c r="D193" s="5">
        <v>3.5487689860363556</v>
      </c>
      <c r="E193" s="4">
        <v>-0.44031718138923215</v>
      </c>
      <c r="F193" s="8">
        <v>0.101041549295774</v>
      </c>
      <c r="G193" s="3">
        <v>0.30621647637103167</v>
      </c>
      <c r="H193" s="3">
        <v>-6.4628890762816499E-2</v>
      </c>
      <c r="I193" s="11">
        <v>1.1992400000000001E-7</v>
      </c>
      <c r="J193" s="5">
        <v>1.3192704837700632E-7</v>
      </c>
      <c r="K193" s="5">
        <v>1.1014523451773074E-7</v>
      </c>
      <c r="L193" s="8">
        <v>0</v>
      </c>
      <c r="M193" s="3">
        <v>3.6704179452843961</v>
      </c>
      <c r="N193" s="3">
        <v>-1.0894351616131595</v>
      </c>
      <c r="O193" s="7">
        <v>0</v>
      </c>
      <c r="P193" s="12">
        <v>0.23001370900095897</v>
      </c>
      <c r="Q193" s="12">
        <v>-8.4560051259632271E-2</v>
      </c>
      <c r="R193" s="10">
        <v>1.3718099999999999E-7</v>
      </c>
      <c r="S193">
        <v>2.0797527547712739E-7</v>
      </c>
      <c r="T193">
        <v>5.9314540312346256E-8</v>
      </c>
    </row>
    <row r="194" spans="1:20" x14ac:dyDescent="0.25">
      <c r="A194" s="2">
        <v>41830</v>
      </c>
      <c r="B194" s="1">
        <v>191</v>
      </c>
      <c r="C194" s="7">
        <v>1.3205624999999901</v>
      </c>
      <c r="D194" s="5">
        <v>3.5487689860363556</v>
      </c>
      <c r="E194" s="4">
        <v>-0.44031718138923215</v>
      </c>
      <c r="F194" s="8">
        <v>0.104534722222222</v>
      </c>
      <c r="G194" s="3">
        <v>0.30621647637103167</v>
      </c>
      <c r="H194" s="3">
        <v>-6.4628890762816499E-2</v>
      </c>
      <c r="I194" s="11">
        <v>1.1976400000000001E-7</v>
      </c>
      <c r="J194" s="5">
        <v>1.3192704837700632E-7</v>
      </c>
      <c r="K194" s="5">
        <v>1.1014523451773074E-7</v>
      </c>
      <c r="L194" s="8">
        <v>0</v>
      </c>
      <c r="M194" s="3">
        <v>3.6704179452843961</v>
      </c>
      <c r="N194" s="3">
        <v>-1.0894351616131595</v>
      </c>
      <c r="O194" s="7">
        <v>0</v>
      </c>
      <c r="P194" s="12">
        <v>0.23001370900095897</v>
      </c>
      <c r="Q194" s="12">
        <v>-8.4560051259632271E-2</v>
      </c>
      <c r="R194" s="10">
        <v>1.3690299999999999E-7</v>
      </c>
      <c r="S194">
        <v>2.0797527547712739E-7</v>
      </c>
      <c r="T194">
        <v>5.9314540312346256E-8</v>
      </c>
    </row>
    <row r="195" spans="1:20" x14ac:dyDescent="0.25">
      <c r="A195" s="2">
        <v>41831</v>
      </c>
      <c r="B195" s="1">
        <v>192</v>
      </c>
      <c r="C195" s="7">
        <v>1.1987083333333299</v>
      </c>
      <c r="D195" s="5">
        <v>3.5487689860363556</v>
      </c>
      <c r="E195" s="4">
        <v>-0.44031718138923215</v>
      </c>
      <c r="F195" s="8">
        <v>6.1329166666666601E-2</v>
      </c>
      <c r="G195" s="3">
        <v>0.30621647637103167</v>
      </c>
      <c r="H195" s="3">
        <v>-6.4628890762816499E-2</v>
      </c>
      <c r="I195" s="11">
        <v>1.21549E-7</v>
      </c>
      <c r="J195" s="5">
        <v>1.3192704837700632E-7</v>
      </c>
      <c r="K195" s="5">
        <v>1.1014523451773074E-7</v>
      </c>
      <c r="L195" s="8">
        <v>0</v>
      </c>
      <c r="M195" s="3">
        <v>3.6704179452843961</v>
      </c>
      <c r="N195" s="3">
        <v>-1.0894351616131595</v>
      </c>
      <c r="O195" s="7">
        <v>0</v>
      </c>
      <c r="P195" s="12">
        <v>0.23001370900095897</v>
      </c>
      <c r="Q195" s="12">
        <v>-8.4560051259632271E-2</v>
      </c>
      <c r="R195" s="10">
        <v>1.4824999999999999E-7</v>
      </c>
      <c r="S195">
        <v>2.0797527547712739E-7</v>
      </c>
      <c r="T195">
        <v>5.9314540312346256E-8</v>
      </c>
    </row>
    <row r="196" spans="1:20" x14ac:dyDescent="0.25">
      <c r="A196" s="2">
        <v>41832</v>
      </c>
      <c r="B196" s="1">
        <v>193</v>
      </c>
      <c r="C196" s="7">
        <v>1.8506503496503399</v>
      </c>
      <c r="D196" s="5">
        <v>3.5487689860363556</v>
      </c>
      <c r="E196" s="4">
        <v>-0.44031718138923215</v>
      </c>
      <c r="F196" s="8">
        <v>3.49944055944056E-2</v>
      </c>
      <c r="G196" s="3">
        <v>0.30621647637103167</v>
      </c>
      <c r="H196" s="3">
        <v>-6.4628890762816499E-2</v>
      </c>
      <c r="I196" s="11">
        <v>1.2256200000000001E-7</v>
      </c>
      <c r="J196" s="5">
        <v>1.3192704837700632E-7</v>
      </c>
      <c r="K196" s="5">
        <v>1.1014523451773074E-7</v>
      </c>
      <c r="L196" s="8">
        <v>0</v>
      </c>
      <c r="M196" s="3">
        <v>3.6704179452843961</v>
      </c>
      <c r="N196" s="3">
        <v>-1.0894351616131595</v>
      </c>
      <c r="O196" s="7">
        <v>0</v>
      </c>
      <c r="P196" s="12">
        <v>0.23001370900095897</v>
      </c>
      <c r="Q196" s="12">
        <v>-8.4560051259632271E-2</v>
      </c>
      <c r="R196" s="10">
        <v>1.42653E-7</v>
      </c>
      <c r="S196">
        <v>2.0797527547712739E-7</v>
      </c>
      <c r="T196">
        <v>5.9314540312346256E-8</v>
      </c>
    </row>
    <row r="197" spans="1:20" x14ac:dyDescent="0.25">
      <c r="A197" s="2">
        <v>41833</v>
      </c>
      <c r="B197" s="1">
        <v>194</v>
      </c>
      <c r="C197" s="7">
        <v>1.5896388888888799</v>
      </c>
      <c r="D197" s="5">
        <v>3.5487689860363556</v>
      </c>
      <c r="E197" s="4">
        <v>-0.44031718138923215</v>
      </c>
      <c r="F197" s="8">
        <v>7.2268749999999896E-2</v>
      </c>
      <c r="G197" s="3">
        <v>0.30621647637103167</v>
      </c>
      <c r="H197" s="3">
        <v>-6.4628890762816499E-2</v>
      </c>
      <c r="I197" s="11">
        <v>1.20729E-7</v>
      </c>
      <c r="J197" s="5">
        <v>1.3192704837700632E-7</v>
      </c>
      <c r="K197" s="5">
        <v>1.1014523451773074E-7</v>
      </c>
      <c r="L197" s="8">
        <v>0</v>
      </c>
      <c r="M197" s="3">
        <v>3.6704179452843961</v>
      </c>
      <c r="N197" s="3">
        <v>-1.0894351616131595</v>
      </c>
      <c r="O197" s="7">
        <v>0</v>
      </c>
      <c r="P197" s="12">
        <v>0.23001370900095897</v>
      </c>
      <c r="Q197" s="12">
        <v>-8.4560051259632271E-2</v>
      </c>
      <c r="R197" s="10">
        <v>1.3711099999999999E-7</v>
      </c>
      <c r="S197">
        <v>2.0797527547712739E-7</v>
      </c>
      <c r="T197">
        <v>5.9314540312346256E-8</v>
      </c>
    </row>
    <row r="198" spans="1:20" x14ac:dyDescent="0.25">
      <c r="A198" s="2">
        <v>41834</v>
      </c>
      <c r="B198" s="1">
        <v>195</v>
      </c>
      <c r="C198" s="7">
        <v>1.2647446808510601</v>
      </c>
      <c r="D198" s="5">
        <v>3.5487689860363556</v>
      </c>
      <c r="E198" s="4">
        <v>-0.44031718138923215</v>
      </c>
      <c r="F198" s="8">
        <v>6.4296453900709094E-2</v>
      </c>
      <c r="G198" s="3">
        <v>0.30621647637103167</v>
      </c>
      <c r="H198" s="3">
        <v>-6.4628890762816499E-2</v>
      </c>
      <c r="I198" s="11">
        <v>1.1993099999999999E-7</v>
      </c>
      <c r="J198" s="5">
        <v>1.3192704837700632E-7</v>
      </c>
      <c r="K198" s="5">
        <v>1.1014523451773074E-7</v>
      </c>
      <c r="L198" s="8">
        <v>0</v>
      </c>
      <c r="M198" s="3">
        <v>3.6704179452843961</v>
      </c>
      <c r="N198" s="3">
        <v>-1.0894351616131595</v>
      </c>
      <c r="O198" s="7">
        <v>0</v>
      </c>
      <c r="P198" s="12">
        <v>0.23001370900095897</v>
      </c>
      <c r="Q198" s="12">
        <v>-8.4560051259632271E-2</v>
      </c>
      <c r="R198" s="10">
        <v>1.3669399999999999E-7</v>
      </c>
      <c r="S198">
        <v>2.0797527547712739E-7</v>
      </c>
      <c r="T198">
        <v>5.9314540312346256E-8</v>
      </c>
    </row>
    <row r="199" spans="1:20" x14ac:dyDescent="0.25">
      <c r="A199" s="2">
        <v>41835</v>
      </c>
      <c r="B199" s="1">
        <v>196</v>
      </c>
      <c r="C199" s="7">
        <v>0.44177464788732301</v>
      </c>
      <c r="D199" s="5">
        <v>3.5487689860363556</v>
      </c>
      <c r="E199" s="4">
        <v>-0.44031718138923215</v>
      </c>
      <c r="F199" s="8">
        <v>2.7661267605633699E-2</v>
      </c>
      <c r="G199" s="3">
        <v>0.30621647637103167</v>
      </c>
      <c r="H199" s="3">
        <v>-6.4628890762816499E-2</v>
      </c>
      <c r="I199" s="11">
        <v>1.1888200000000001E-7</v>
      </c>
      <c r="J199" s="5">
        <v>1.3192704837700632E-7</v>
      </c>
      <c r="K199" s="5">
        <v>1.1014523451773074E-7</v>
      </c>
      <c r="L199" s="8">
        <v>0</v>
      </c>
      <c r="M199" s="3">
        <v>3.6704179452843961</v>
      </c>
      <c r="N199" s="3">
        <v>-1.0894351616131595</v>
      </c>
      <c r="O199" s="7">
        <v>0</v>
      </c>
      <c r="P199" s="12">
        <v>0.23001370900095897</v>
      </c>
      <c r="Q199" s="12">
        <v>-8.4560051259632271E-2</v>
      </c>
      <c r="R199" s="10">
        <v>1.34882E-7</v>
      </c>
      <c r="S199">
        <v>2.0797527547712739E-7</v>
      </c>
      <c r="T199">
        <v>5.9314540312346256E-8</v>
      </c>
    </row>
    <row r="200" spans="1:20" x14ac:dyDescent="0.25">
      <c r="A200" s="2">
        <v>41836</v>
      </c>
      <c r="B200" s="1">
        <v>197</v>
      </c>
      <c r="C200" s="7">
        <v>1.82606382978723</v>
      </c>
      <c r="D200" s="5">
        <v>3.5487689860363556</v>
      </c>
      <c r="E200" s="4">
        <v>-0.44031718138923215</v>
      </c>
      <c r="F200" s="8">
        <v>0.14477375886524799</v>
      </c>
      <c r="G200" s="3">
        <v>0.30621647637103167</v>
      </c>
      <c r="H200" s="3">
        <v>-6.4628890762816499E-2</v>
      </c>
      <c r="I200" s="11">
        <v>1.1961800000000001E-7</v>
      </c>
      <c r="J200" s="5">
        <v>1.3192704837700632E-7</v>
      </c>
      <c r="K200" s="5">
        <v>1.1014523451773074E-7</v>
      </c>
      <c r="L200" s="8">
        <v>0</v>
      </c>
      <c r="M200" s="3">
        <v>3.6704179452843961</v>
      </c>
      <c r="N200" s="3">
        <v>-1.0894351616131595</v>
      </c>
      <c r="O200" s="7">
        <v>0</v>
      </c>
      <c r="P200" s="12">
        <v>0.23001370900095897</v>
      </c>
      <c r="Q200" s="12">
        <v>-8.4560051259632271E-2</v>
      </c>
      <c r="R200" s="10">
        <v>1.36604E-7</v>
      </c>
      <c r="S200">
        <v>2.0797527547712739E-7</v>
      </c>
      <c r="T200">
        <v>5.9314540312346256E-8</v>
      </c>
    </row>
    <row r="201" spans="1:20" x14ac:dyDescent="0.25">
      <c r="A201" s="2">
        <v>41837</v>
      </c>
      <c r="B201" s="1">
        <v>198</v>
      </c>
      <c r="C201" s="7">
        <v>1.9035673758865199</v>
      </c>
      <c r="D201" s="5">
        <v>3.5487689860363556</v>
      </c>
      <c r="E201" s="4">
        <v>-0.44031718138923215</v>
      </c>
      <c r="F201" s="8">
        <v>0.10488794326241099</v>
      </c>
      <c r="G201" s="3">
        <v>0.30621647637103167</v>
      </c>
      <c r="H201" s="3">
        <v>-6.4628890762816499E-2</v>
      </c>
      <c r="I201" s="11">
        <v>1.19757E-7</v>
      </c>
      <c r="J201" s="5">
        <v>1.3192704837700632E-7</v>
      </c>
      <c r="K201" s="5">
        <v>1.1014523451773074E-7</v>
      </c>
      <c r="L201" s="8">
        <v>0</v>
      </c>
      <c r="M201" s="3">
        <v>3.6704179452843961</v>
      </c>
      <c r="N201" s="3">
        <v>-1.0894351616131595</v>
      </c>
      <c r="O201" s="7">
        <v>0</v>
      </c>
      <c r="P201" s="12">
        <v>0.23001370900095897</v>
      </c>
      <c r="Q201" s="12">
        <v>-8.4560051259632271E-2</v>
      </c>
      <c r="R201" s="10">
        <v>1.37257E-7</v>
      </c>
      <c r="S201">
        <v>2.0797527547712739E-7</v>
      </c>
      <c r="T201">
        <v>5.9314540312346256E-8</v>
      </c>
    </row>
    <row r="202" spans="1:20" x14ac:dyDescent="0.25">
      <c r="A202" s="2">
        <v>41838</v>
      </c>
      <c r="B202" s="1">
        <v>199</v>
      </c>
      <c r="C202" s="7">
        <v>1.49202777777777</v>
      </c>
      <c r="D202" s="5">
        <v>3.5487689860363556</v>
      </c>
      <c r="E202" s="4">
        <v>-0.44031718138923215</v>
      </c>
      <c r="F202" s="8">
        <v>6.0039583333333299E-2</v>
      </c>
      <c r="G202" s="3">
        <v>0.30621647637103167</v>
      </c>
      <c r="H202" s="3">
        <v>-6.4628890762816499E-2</v>
      </c>
      <c r="I202" s="11">
        <v>1.2011799999999999E-7</v>
      </c>
      <c r="J202" s="5">
        <v>1.3192704837700632E-7</v>
      </c>
      <c r="K202" s="5">
        <v>1.1014523451773074E-7</v>
      </c>
      <c r="L202" s="8">
        <v>0</v>
      </c>
      <c r="M202" s="3">
        <v>3.6704179452843961</v>
      </c>
      <c r="N202" s="3">
        <v>-1.0894351616131595</v>
      </c>
      <c r="O202" s="7">
        <v>0</v>
      </c>
      <c r="P202" s="12">
        <v>0.23001370900095897</v>
      </c>
      <c r="Q202" s="12">
        <v>-8.4560051259632271E-2</v>
      </c>
      <c r="R202" s="10">
        <v>1.3636799999999999E-7</v>
      </c>
      <c r="S202">
        <v>2.0797527547712739E-7</v>
      </c>
      <c r="T202">
        <v>5.9314540312346256E-8</v>
      </c>
    </row>
    <row r="203" spans="1:20" x14ac:dyDescent="0.25">
      <c r="A203" s="2">
        <v>41839</v>
      </c>
      <c r="B203" s="1">
        <v>200</v>
      </c>
      <c r="C203" s="7">
        <v>1.2645763888888799</v>
      </c>
      <c r="D203" s="5">
        <v>3.5487689860363556</v>
      </c>
      <c r="E203" s="4">
        <v>-0.44031718138923215</v>
      </c>
      <c r="F203" s="8">
        <v>7.62895833333333E-2</v>
      </c>
      <c r="G203" s="3">
        <v>0.30621647637103167</v>
      </c>
      <c r="H203" s="3">
        <v>-6.4628890762816499E-2</v>
      </c>
      <c r="I203" s="11">
        <v>1.20313E-7</v>
      </c>
      <c r="J203" s="5">
        <v>1.3192704837700632E-7</v>
      </c>
      <c r="K203" s="5">
        <v>1.1014523451773074E-7</v>
      </c>
      <c r="L203" s="8">
        <v>0</v>
      </c>
      <c r="M203" s="3">
        <v>3.6704179452843961</v>
      </c>
      <c r="N203" s="3">
        <v>-1.0894351616131595</v>
      </c>
      <c r="O203" s="7">
        <v>0</v>
      </c>
      <c r="P203" s="12">
        <v>0.23001370900095897</v>
      </c>
      <c r="Q203" s="12">
        <v>-8.4560051259632271E-2</v>
      </c>
      <c r="R203" s="10">
        <v>1.36424E-7</v>
      </c>
      <c r="S203">
        <v>2.0797527547712739E-7</v>
      </c>
      <c r="T203">
        <v>5.9314540312346256E-8</v>
      </c>
    </row>
    <row r="204" spans="1:20" x14ac:dyDescent="0.25">
      <c r="A204" s="2">
        <v>41840</v>
      </c>
      <c r="B204" s="1">
        <v>201</v>
      </c>
      <c r="C204" s="7">
        <v>1.37285211267605</v>
      </c>
      <c r="D204" s="5">
        <v>3.5487689860363556</v>
      </c>
      <c r="E204" s="4">
        <v>-0.44031718138923215</v>
      </c>
      <c r="F204" s="8">
        <v>8.3720422535211295E-2</v>
      </c>
      <c r="G204" s="3">
        <v>0.30621647637103167</v>
      </c>
      <c r="H204" s="3">
        <v>-6.4628890762816499E-2</v>
      </c>
      <c r="I204" s="11">
        <v>1.20688E-7</v>
      </c>
      <c r="J204" s="5">
        <v>1.3192704837700632E-7</v>
      </c>
      <c r="K204" s="5">
        <v>1.1014523451773074E-7</v>
      </c>
      <c r="L204" s="8">
        <v>0</v>
      </c>
      <c r="M204" s="3">
        <v>3.6704179452843961</v>
      </c>
      <c r="N204" s="3">
        <v>-1.0894351616131595</v>
      </c>
      <c r="O204" s="7">
        <v>0</v>
      </c>
      <c r="P204" s="12">
        <v>0.23001370900095897</v>
      </c>
      <c r="Q204" s="12">
        <v>-8.4560051259632271E-2</v>
      </c>
      <c r="R204" s="10">
        <v>1.3790299999999999E-7</v>
      </c>
      <c r="S204">
        <v>2.0797527547712739E-7</v>
      </c>
      <c r="T204">
        <v>5.9314540312346256E-8</v>
      </c>
    </row>
    <row r="205" spans="1:20" x14ac:dyDescent="0.25">
      <c r="A205" s="2">
        <v>41841</v>
      </c>
      <c r="B205" s="1">
        <v>202</v>
      </c>
      <c r="C205" s="7">
        <v>1.2386666666666599</v>
      </c>
      <c r="D205" s="5">
        <v>3.5487689860363556</v>
      </c>
      <c r="E205" s="4">
        <v>-0.44031718138923215</v>
      </c>
      <c r="F205" s="8">
        <v>8.3103472222222197E-2</v>
      </c>
      <c r="G205" s="3">
        <v>0.30621647637103167</v>
      </c>
      <c r="H205" s="3">
        <v>-6.4628890762816499E-2</v>
      </c>
      <c r="I205" s="11">
        <v>1.1934000000000001E-7</v>
      </c>
      <c r="J205" s="5">
        <v>1.3192704837700632E-7</v>
      </c>
      <c r="K205" s="5">
        <v>1.1014523451773074E-7</v>
      </c>
      <c r="L205" s="8">
        <v>0</v>
      </c>
      <c r="M205" s="3">
        <v>3.6704179452843961</v>
      </c>
      <c r="N205" s="3">
        <v>-1.0894351616131595</v>
      </c>
      <c r="O205" s="7">
        <v>0</v>
      </c>
      <c r="P205" s="12">
        <v>0.23001370900095897</v>
      </c>
      <c r="Q205" s="12">
        <v>-8.4560051259632271E-2</v>
      </c>
      <c r="R205" s="10">
        <v>1.35861E-7</v>
      </c>
      <c r="S205">
        <v>2.0797527547712739E-7</v>
      </c>
      <c r="T205">
        <v>5.9314540312346256E-8</v>
      </c>
    </row>
    <row r="206" spans="1:20" x14ac:dyDescent="0.25">
      <c r="A206" s="2">
        <v>41842</v>
      </c>
      <c r="B206" s="1">
        <v>203</v>
      </c>
      <c r="C206" s="7">
        <v>1.8467291666666601</v>
      </c>
      <c r="D206" s="5">
        <v>3.5487689860363556</v>
      </c>
      <c r="E206" s="4">
        <v>-0.44031718138923215</v>
      </c>
      <c r="F206" s="8">
        <v>0.10704583333333299</v>
      </c>
      <c r="G206" s="3">
        <v>0.30621647637103167</v>
      </c>
      <c r="H206" s="3">
        <v>-6.4628890762816499E-2</v>
      </c>
      <c r="I206" s="11">
        <v>1.1932599999999999E-7</v>
      </c>
      <c r="J206" s="5">
        <v>1.3192704837700632E-7</v>
      </c>
      <c r="K206" s="5">
        <v>1.1014523451773074E-7</v>
      </c>
      <c r="L206" s="8">
        <v>0</v>
      </c>
      <c r="M206" s="3">
        <v>3.6704179452843961</v>
      </c>
      <c r="N206" s="3">
        <v>-1.0894351616131595</v>
      </c>
      <c r="O206" s="7">
        <v>0</v>
      </c>
      <c r="P206" s="12">
        <v>0.23001370900095897</v>
      </c>
      <c r="Q206" s="12">
        <v>-8.4560051259632271E-2</v>
      </c>
      <c r="R206" s="10">
        <v>1.37424E-7</v>
      </c>
      <c r="S206">
        <v>2.0797527547712739E-7</v>
      </c>
      <c r="T206">
        <v>5.9314540312346256E-8</v>
      </c>
    </row>
    <row r="207" spans="1:20" x14ac:dyDescent="0.25">
      <c r="A207" s="2">
        <v>41843</v>
      </c>
      <c r="B207" s="1">
        <v>204</v>
      </c>
      <c r="C207" s="7">
        <v>1.89928169014084</v>
      </c>
      <c r="D207" s="5">
        <v>3.5487689860363556</v>
      </c>
      <c r="E207" s="4">
        <v>-0.44031718138923215</v>
      </c>
      <c r="F207" s="8">
        <v>0.10783521126760499</v>
      </c>
      <c r="G207" s="3">
        <v>0.30621647637103167</v>
      </c>
      <c r="H207" s="3">
        <v>-6.4628890762816499E-2</v>
      </c>
      <c r="I207" s="11">
        <v>1.19097E-7</v>
      </c>
      <c r="J207" s="5">
        <v>1.3192704837700632E-7</v>
      </c>
      <c r="K207" s="5">
        <v>1.1014523451773074E-7</v>
      </c>
      <c r="L207" s="8">
        <v>0</v>
      </c>
      <c r="M207" s="3">
        <v>3.6704179452843961</v>
      </c>
      <c r="N207" s="3">
        <v>-1.0894351616131595</v>
      </c>
      <c r="O207" s="7">
        <v>0</v>
      </c>
      <c r="P207" s="12">
        <v>0.23001370900095897</v>
      </c>
      <c r="Q207" s="12">
        <v>-8.4560051259632271E-2</v>
      </c>
      <c r="R207" s="10">
        <v>1.3559699999999999E-7</v>
      </c>
      <c r="S207">
        <v>2.0797527547712739E-7</v>
      </c>
      <c r="T207">
        <v>5.9314540312346256E-8</v>
      </c>
    </row>
    <row r="208" spans="1:20" x14ac:dyDescent="0.25">
      <c r="A208" s="2">
        <v>41844</v>
      </c>
      <c r="B208" s="1">
        <v>205</v>
      </c>
      <c r="C208" s="7">
        <v>1.11819444444444</v>
      </c>
      <c r="D208" s="5">
        <v>3.5487689860363556</v>
      </c>
      <c r="E208" s="4">
        <v>-0.44031718138923215</v>
      </c>
      <c r="F208" s="8">
        <v>8.3930555555555494E-2</v>
      </c>
      <c r="G208" s="3">
        <v>0.30621647637103167</v>
      </c>
      <c r="H208" s="3">
        <v>-6.4628890762816499E-2</v>
      </c>
      <c r="I208" s="11">
        <v>1.2031900000000001E-7</v>
      </c>
      <c r="J208" s="5">
        <v>1.3192704837700632E-7</v>
      </c>
      <c r="K208" s="5">
        <v>1.1014523451773074E-7</v>
      </c>
      <c r="L208" s="8">
        <v>0</v>
      </c>
      <c r="M208" s="3">
        <v>3.6704179452843961</v>
      </c>
      <c r="N208" s="3">
        <v>-1.0894351616131595</v>
      </c>
      <c r="O208" s="7">
        <v>0</v>
      </c>
      <c r="P208" s="12">
        <v>0.23001370900095897</v>
      </c>
      <c r="Q208" s="12">
        <v>-8.4560051259632271E-2</v>
      </c>
      <c r="R208" s="10">
        <v>1.3688199999999999E-7</v>
      </c>
      <c r="S208">
        <v>2.0797527547712739E-7</v>
      </c>
      <c r="T208">
        <v>5.9314540312346256E-8</v>
      </c>
    </row>
    <row r="209" spans="1:20" x14ac:dyDescent="0.25">
      <c r="A209" s="2">
        <v>41845</v>
      </c>
      <c r="B209" s="1">
        <v>206</v>
      </c>
      <c r="C209" s="7">
        <v>1.12706944444444</v>
      </c>
      <c r="D209" s="5">
        <v>3.5487689860363556</v>
      </c>
      <c r="E209" s="4">
        <v>-0.44031718138923215</v>
      </c>
      <c r="F209" s="8">
        <v>9.70152777777777E-2</v>
      </c>
      <c r="G209" s="3">
        <v>0.30621647637103167</v>
      </c>
      <c r="H209" s="3">
        <v>-6.4628890762816499E-2</v>
      </c>
      <c r="I209" s="11">
        <v>1.2030599999999999E-7</v>
      </c>
      <c r="J209" s="5">
        <v>1.3192704837700632E-7</v>
      </c>
      <c r="K209" s="5">
        <v>1.1014523451773074E-7</v>
      </c>
      <c r="L209" s="8">
        <v>0</v>
      </c>
      <c r="M209" s="3">
        <v>3.6704179452843961</v>
      </c>
      <c r="N209" s="3">
        <v>-1.0894351616131595</v>
      </c>
      <c r="O209" s="7">
        <v>0</v>
      </c>
      <c r="P209" s="12">
        <v>0.23001370900095897</v>
      </c>
      <c r="Q209" s="12">
        <v>-8.4560051259632271E-2</v>
      </c>
      <c r="R209" s="10">
        <v>1.3547899999999999E-7</v>
      </c>
      <c r="S209">
        <v>2.0797527547712739E-7</v>
      </c>
      <c r="T209">
        <v>5.9314540312346256E-8</v>
      </c>
    </row>
    <row r="210" spans="1:20" x14ac:dyDescent="0.25">
      <c r="A210" s="2">
        <v>41846</v>
      </c>
      <c r="B210" s="1">
        <v>207</v>
      </c>
      <c r="C210" s="7">
        <v>1.1865422535211201</v>
      </c>
      <c r="D210" s="5">
        <v>3.5487689860363556</v>
      </c>
      <c r="E210" s="4">
        <v>-0.44031718138923215</v>
      </c>
      <c r="F210" s="8">
        <v>5.7978873239436499E-2</v>
      </c>
      <c r="G210" s="3">
        <v>0.30621647637103167</v>
      </c>
      <c r="H210" s="3">
        <v>-6.4628890762816499E-2</v>
      </c>
      <c r="I210" s="11">
        <v>1.2057600000000001E-7</v>
      </c>
      <c r="J210" s="5">
        <v>1.3192704837700632E-7</v>
      </c>
      <c r="K210" s="5">
        <v>1.1014523451773074E-7</v>
      </c>
      <c r="L210" s="8">
        <v>0</v>
      </c>
      <c r="M210" s="3">
        <v>3.6704179452843961</v>
      </c>
      <c r="N210" s="3">
        <v>-1.0894351616131595</v>
      </c>
      <c r="O210" s="7">
        <v>0</v>
      </c>
      <c r="P210" s="12">
        <v>0.23001370900095897</v>
      </c>
      <c r="Q210" s="12">
        <v>-8.4560051259632271E-2</v>
      </c>
      <c r="R210" s="10">
        <v>1.36674E-7</v>
      </c>
      <c r="S210">
        <v>2.0797527547712739E-7</v>
      </c>
      <c r="T210">
        <v>5.9314540312346256E-8</v>
      </c>
    </row>
    <row r="211" spans="1:20" x14ac:dyDescent="0.25">
      <c r="A211" s="2">
        <v>41847</v>
      </c>
      <c r="B211" s="1">
        <v>208</v>
      </c>
      <c r="C211" s="7">
        <v>2.7727777777777698</v>
      </c>
      <c r="D211" s="5">
        <v>3.5487689860363556</v>
      </c>
      <c r="E211" s="4">
        <v>-0.44031718138923215</v>
      </c>
      <c r="F211" s="8">
        <v>0.18765555555555499</v>
      </c>
      <c r="G211" s="3">
        <v>0.30621647637103167</v>
      </c>
      <c r="H211" s="3">
        <v>-6.4628890762816499E-2</v>
      </c>
      <c r="I211" s="11">
        <v>1.21104E-7</v>
      </c>
      <c r="J211" s="5">
        <v>1.3192704837700632E-7</v>
      </c>
      <c r="K211" s="5">
        <v>1.1014523451773074E-7</v>
      </c>
      <c r="L211" s="8">
        <v>0</v>
      </c>
      <c r="M211" s="3">
        <v>3.6704179452843961</v>
      </c>
      <c r="N211" s="3">
        <v>-1.0894351616131595</v>
      </c>
      <c r="O211" s="7">
        <v>0</v>
      </c>
      <c r="P211" s="12">
        <v>0.23001370900095897</v>
      </c>
      <c r="Q211" s="12">
        <v>-8.4560051259632271E-2</v>
      </c>
      <c r="R211" s="10">
        <v>1.385E-7</v>
      </c>
      <c r="S211">
        <v>2.0797527547712739E-7</v>
      </c>
      <c r="T211">
        <v>5.9314540312346256E-8</v>
      </c>
    </row>
    <row r="212" spans="1:20" x14ac:dyDescent="0.25">
      <c r="A212" s="2">
        <v>41848</v>
      </c>
      <c r="B212" s="1">
        <v>209</v>
      </c>
      <c r="C212" s="7">
        <v>2.96152777777777</v>
      </c>
      <c r="D212" s="5">
        <v>3.5487689860363556</v>
      </c>
      <c r="E212" s="4">
        <v>-0.44031718138923215</v>
      </c>
      <c r="F212" s="8">
        <v>0.27281250000000001</v>
      </c>
      <c r="G212" s="3">
        <v>0.30621647637103167</v>
      </c>
      <c r="H212" s="3">
        <v>-6.4628890762816499E-2</v>
      </c>
      <c r="I212" s="11">
        <v>1.20854E-7</v>
      </c>
      <c r="J212" s="5">
        <v>1.3192704837700632E-7</v>
      </c>
      <c r="K212" s="5">
        <v>1.1014523451773074E-7</v>
      </c>
      <c r="L212" s="8">
        <v>0</v>
      </c>
      <c r="M212" s="3">
        <v>3.6704179452843961</v>
      </c>
      <c r="N212" s="3">
        <v>-1.0894351616131595</v>
      </c>
      <c r="O212" s="7">
        <v>0</v>
      </c>
      <c r="P212" s="12">
        <v>0.23001370900095897</v>
      </c>
      <c r="Q212" s="12">
        <v>-8.4560051259632271E-2</v>
      </c>
      <c r="R212" s="10">
        <v>1.40431E-7</v>
      </c>
      <c r="S212">
        <v>2.0797527547712739E-7</v>
      </c>
      <c r="T212">
        <v>5.9314540312346256E-8</v>
      </c>
    </row>
    <row r="213" spans="1:20" x14ac:dyDescent="0.25">
      <c r="A213" s="2">
        <v>41849</v>
      </c>
      <c r="B213" s="1">
        <v>210</v>
      </c>
      <c r="C213" s="7">
        <v>2.4655454545454498</v>
      </c>
      <c r="D213" s="5">
        <v>3.5487689860363556</v>
      </c>
      <c r="E213" s="4">
        <v>-0.44031718138923215</v>
      </c>
      <c r="F213" s="8">
        <v>0.14850559440559399</v>
      </c>
      <c r="G213" s="3">
        <v>0.30621647637103167</v>
      </c>
      <c r="H213" s="3">
        <v>-6.4628890762816499E-2</v>
      </c>
      <c r="I213" s="11">
        <v>1.23583E-7</v>
      </c>
      <c r="J213" s="5">
        <v>1.3192704837700632E-7</v>
      </c>
      <c r="K213" s="5">
        <v>1.1014523451773074E-7</v>
      </c>
      <c r="L213" s="8">
        <v>0</v>
      </c>
      <c r="M213" s="3">
        <v>3.6704179452843961</v>
      </c>
      <c r="N213" s="3">
        <v>-1.0894351616131595</v>
      </c>
      <c r="O213" s="7">
        <v>0</v>
      </c>
      <c r="P213" s="12">
        <v>0.23001370900095897</v>
      </c>
      <c r="Q213" s="12">
        <v>-8.4560051259632271E-2</v>
      </c>
      <c r="R213" s="10">
        <v>1.3972899999999999E-7</v>
      </c>
      <c r="S213">
        <v>2.0797527547712739E-7</v>
      </c>
      <c r="T213">
        <v>5.9314540312346256E-8</v>
      </c>
    </row>
    <row r="214" spans="1:20" x14ac:dyDescent="0.25">
      <c r="A214" s="2">
        <v>41850</v>
      </c>
      <c r="B214" s="1">
        <v>211</v>
      </c>
      <c r="C214" s="7">
        <v>1.62290972222222</v>
      </c>
      <c r="D214" s="5">
        <v>3.5487689860363556</v>
      </c>
      <c r="E214" s="4">
        <v>-0.44031718138923215</v>
      </c>
      <c r="F214" s="8">
        <v>0.114372222222222</v>
      </c>
      <c r="G214" s="3">
        <v>0.30621647637103167</v>
      </c>
      <c r="H214" s="3">
        <v>-6.4628890762816499E-2</v>
      </c>
      <c r="I214" s="11">
        <v>1.2102100000000001E-7</v>
      </c>
      <c r="J214" s="5">
        <v>1.3192704837700632E-7</v>
      </c>
      <c r="K214" s="5">
        <v>1.1014523451773074E-7</v>
      </c>
      <c r="L214" s="8">
        <v>0</v>
      </c>
      <c r="M214" s="3">
        <v>3.6704179452843961</v>
      </c>
      <c r="N214" s="3">
        <v>-1.0894351616131595</v>
      </c>
      <c r="O214" s="7">
        <v>0</v>
      </c>
      <c r="P214" s="12">
        <v>0.23001370900095897</v>
      </c>
      <c r="Q214" s="12">
        <v>-8.4560051259632271E-2</v>
      </c>
      <c r="R214" s="10">
        <v>1.3893099999999999E-7</v>
      </c>
      <c r="S214">
        <v>2.0797527547712739E-7</v>
      </c>
      <c r="T214">
        <v>5.9314540312346256E-8</v>
      </c>
    </row>
    <row r="215" spans="1:20" x14ac:dyDescent="0.25">
      <c r="A215" s="2">
        <v>41851</v>
      </c>
      <c r="B215" s="1">
        <v>212</v>
      </c>
      <c r="C215" s="7">
        <v>1.7279290780141801</v>
      </c>
      <c r="D215" s="5">
        <v>3.5487689860363556</v>
      </c>
      <c r="E215" s="4">
        <v>-0.44031718138923215</v>
      </c>
      <c r="F215" s="8">
        <v>9.7632624113475105E-2</v>
      </c>
      <c r="G215" s="3">
        <v>0.30621647637103167</v>
      </c>
      <c r="H215" s="3">
        <v>-6.4628890762816499E-2</v>
      </c>
      <c r="I215" s="11">
        <v>1.2116000000000001E-7</v>
      </c>
      <c r="J215" s="5">
        <v>1.3192704837700632E-7</v>
      </c>
      <c r="K215" s="5">
        <v>1.1014523451773074E-7</v>
      </c>
      <c r="L215" s="8">
        <v>0</v>
      </c>
      <c r="M215" s="3">
        <v>3.6704179452843961</v>
      </c>
      <c r="N215" s="3">
        <v>-1.0894351616131595</v>
      </c>
      <c r="O215" s="7">
        <v>0</v>
      </c>
      <c r="P215" s="12">
        <v>0.23001370900095897</v>
      </c>
      <c r="Q215" s="12">
        <v>-8.4560051259632271E-2</v>
      </c>
      <c r="R215" s="10">
        <v>1.3829200000000001E-7</v>
      </c>
      <c r="S215">
        <v>2.0797527547712739E-7</v>
      </c>
      <c r="T215">
        <v>5.9314540312346256E-8</v>
      </c>
    </row>
    <row r="216" spans="1:20" x14ac:dyDescent="0.25">
      <c r="A216" s="2">
        <v>41852</v>
      </c>
      <c r="B216" s="1">
        <v>213</v>
      </c>
      <c r="C216" s="7">
        <v>3.1740425531914802</v>
      </c>
      <c r="D216" s="5">
        <v>3.5487689860363556</v>
      </c>
      <c r="E216" s="4">
        <v>-0.44031718138923215</v>
      </c>
      <c r="F216" s="8">
        <v>0.20934822695035399</v>
      </c>
      <c r="G216" s="3">
        <v>0.30621647637103167</v>
      </c>
      <c r="H216" s="3">
        <v>-6.4628890762816499E-2</v>
      </c>
      <c r="I216" s="11">
        <v>1.2066E-7</v>
      </c>
      <c r="J216" s="5">
        <v>1.3192704837700632E-7</v>
      </c>
      <c r="K216" s="5">
        <v>1.1014523451773074E-7</v>
      </c>
      <c r="L216" s="8">
        <v>0</v>
      </c>
      <c r="M216" s="3">
        <v>3.6704179452843961</v>
      </c>
      <c r="N216" s="3">
        <v>-1.0894351616131595</v>
      </c>
      <c r="O216" s="7">
        <v>0</v>
      </c>
      <c r="P216" s="12">
        <v>0.23001370900095897</v>
      </c>
      <c r="Q216" s="12">
        <v>-8.4560051259632271E-2</v>
      </c>
      <c r="R216" s="10">
        <v>1.38174E-7</v>
      </c>
      <c r="S216">
        <v>2.0797527547712739E-7</v>
      </c>
      <c r="T216">
        <v>5.9314540312346256E-8</v>
      </c>
    </row>
    <row r="217" spans="1:20" x14ac:dyDescent="0.25">
      <c r="A217" s="2">
        <v>41853</v>
      </c>
      <c r="B217" s="1">
        <v>214</v>
      </c>
      <c r="C217" s="7">
        <v>2.3915416666666598</v>
      </c>
      <c r="D217" s="5">
        <v>3.5487689860363556</v>
      </c>
      <c r="E217" s="4">
        <v>-0.44031718138923215</v>
      </c>
      <c r="F217" s="8">
        <v>0.17777986111111099</v>
      </c>
      <c r="G217" s="3">
        <v>0.30621647637103167</v>
      </c>
      <c r="H217" s="3">
        <v>-6.4628890762816499E-2</v>
      </c>
      <c r="I217" s="11">
        <v>1.2032599999999999E-7</v>
      </c>
      <c r="J217" s="5">
        <v>1.3192704837700632E-7</v>
      </c>
      <c r="K217" s="5">
        <v>1.1014523451773074E-7</v>
      </c>
      <c r="L217" s="8">
        <v>0</v>
      </c>
      <c r="M217" s="3">
        <v>3.6704179452843961</v>
      </c>
      <c r="N217" s="3">
        <v>-1.0894351616131595</v>
      </c>
      <c r="O217" s="7">
        <v>0</v>
      </c>
      <c r="P217" s="12">
        <v>0.23001370900095897</v>
      </c>
      <c r="Q217" s="12">
        <v>-8.4560051259632271E-2</v>
      </c>
      <c r="R217" s="10">
        <v>1.39083E-7</v>
      </c>
      <c r="S217">
        <v>2.0797527547712739E-7</v>
      </c>
      <c r="T217">
        <v>5.9314540312346256E-8</v>
      </c>
    </row>
    <row r="218" spans="1:20" x14ac:dyDescent="0.25">
      <c r="A218" s="2">
        <v>41854</v>
      </c>
      <c r="B218" s="1">
        <v>215</v>
      </c>
      <c r="C218" s="7">
        <v>2.4668055555555499</v>
      </c>
      <c r="D218" s="5">
        <v>3.5487689860363556</v>
      </c>
      <c r="E218" s="4">
        <v>-0.44031718138923215</v>
      </c>
      <c r="F218" s="8">
        <v>0.19235416666666599</v>
      </c>
      <c r="G218" s="3">
        <v>0.30621647637103167</v>
      </c>
      <c r="H218" s="3">
        <v>-6.4628890762816499E-2</v>
      </c>
      <c r="I218" s="11">
        <v>1.2034E-7</v>
      </c>
      <c r="J218" s="5">
        <v>1.3192704837700632E-7</v>
      </c>
      <c r="K218" s="5">
        <v>1.1014523451773074E-7</v>
      </c>
      <c r="L218" s="8">
        <v>0</v>
      </c>
      <c r="M218" s="3">
        <v>3.6704179452843961</v>
      </c>
      <c r="N218" s="3">
        <v>-1.0894351616131595</v>
      </c>
      <c r="O218" s="7">
        <v>0</v>
      </c>
      <c r="P218" s="12">
        <v>0.23001370900095897</v>
      </c>
      <c r="Q218" s="12">
        <v>-8.4560051259632271E-2</v>
      </c>
      <c r="R218" s="10">
        <v>1.39083E-7</v>
      </c>
      <c r="S218">
        <v>2.0797527547712739E-7</v>
      </c>
      <c r="T218">
        <v>5.9314540312346256E-8</v>
      </c>
    </row>
    <row r="219" spans="1:20" x14ac:dyDescent="0.25">
      <c r="A219" s="2">
        <v>41855</v>
      </c>
      <c r="B219" s="1">
        <v>216</v>
      </c>
      <c r="C219" s="7">
        <v>3.1132887323943601</v>
      </c>
      <c r="D219" s="5">
        <v>3.5487689860363556</v>
      </c>
      <c r="E219" s="4">
        <v>-0.44031718138923215</v>
      </c>
      <c r="F219" s="8">
        <v>0.15957887323943601</v>
      </c>
      <c r="G219" s="3">
        <v>0.30621647637103167</v>
      </c>
      <c r="H219" s="3">
        <v>-6.4628890762816499E-2</v>
      </c>
      <c r="I219" s="11">
        <v>1.1977099999999999E-7</v>
      </c>
      <c r="J219" s="5">
        <v>1.3192704837700632E-7</v>
      </c>
      <c r="K219" s="5">
        <v>1.1014523451773074E-7</v>
      </c>
      <c r="L219" s="8">
        <v>0</v>
      </c>
      <c r="M219" s="3">
        <v>3.6704179452843961</v>
      </c>
      <c r="N219" s="3">
        <v>-1.0894351616131595</v>
      </c>
      <c r="O219" s="7">
        <v>0</v>
      </c>
      <c r="P219" s="12">
        <v>0.23001370900095897</v>
      </c>
      <c r="Q219" s="12">
        <v>-8.4560051259632271E-2</v>
      </c>
      <c r="R219" s="10">
        <v>1.38056E-7</v>
      </c>
      <c r="S219">
        <v>2.0797527547712739E-7</v>
      </c>
      <c r="T219">
        <v>5.9314540312346256E-8</v>
      </c>
    </row>
    <row r="220" spans="1:20" x14ac:dyDescent="0.25">
      <c r="A220" s="2">
        <v>41856</v>
      </c>
      <c r="B220" s="1">
        <v>217</v>
      </c>
      <c r="C220" s="7">
        <v>1.5437083333333299</v>
      </c>
      <c r="D220" s="5">
        <v>3.5487689860363556</v>
      </c>
      <c r="E220" s="4">
        <v>-0.44031718138923215</v>
      </c>
      <c r="F220" s="8">
        <v>9.9458333333333301E-2</v>
      </c>
      <c r="G220" s="3">
        <v>0.30621647637103167</v>
      </c>
      <c r="H220" s="3">
        <v>-6.4628890762816499E-2</v>
      </c>
      <c r="I220" s="11">
        <v>1.18542E-7</v>
      </c>
      <c r="J220" s="5">
        <v>1.3192704837700632E-7</v>
      </c>
      <c r="K220" s="5">
        <v>1.1014523451773074E-7</v>
      </c>
      <c r="L220" s="8">
        <v>0</v>
      </c>
      <c r="M220" s="3">
        <v>3.6704179452843961</v>
      </c>
      <c r="N220" s="3">
        <v>-1.0894351616131595</v>
      </c>
      <c r="O220" s="7">
        <v>0</v>
      </c>
      <c r="P220" s="12">
        <v>0.23001370900095897</v>
      </c>
      <c r="Q220" s="12">
        <v>-8.4560051259632271E-2</v>
      </c>
      <c r="R220" s="10">
        <v>1.3761800000000001E-7</v>
      </c>
      <c r="S220">
        <v>2.0797527547712739E-7</v>
      </c>
      <c r="T220">
        <v>5.9314540312346256E-8</v>
      </c>
    </row>
    <row r="221" spans="1:20" x14ac:dyDescent="0.25">
      <c r="A221" s="2">
        <v>41857</v>
      </c>
      <c r="B221" s="1">
        <v>218</v>
      </c>
      <c r="C221" s="7">
        <v>1.5725</v>
      </c>
      <c r="D221" s="5">
        <v>3.5487689860363556</v>
      </c>
      <c r="E221" s="4">
        <v>-0.44031718138923215</v>
      </c>
      <c r="F221" s="8">
        <v>0.119075</v>
      </c>
      <c r="G221" s="3">
        <v>0.30621647637103167</v>
      </c>
      <c r="H221" s="3">
        <v>-6.4628890762816499E-2</v>
      </c>
      <c r="I221" s="11">
        <v>1.18222E-7</v>
      </c>
      <c r="J221" s="5">
        <v>1.3192704837700632E-7</v>
      </c>
      <c r="K221" s="5">
        <v>1.1014523451773074E-7</v>
      </c>
      <c r="L221" s="8">
        <v>0</v>
      </c>
      <c r="M221" s="3">
        <v>3.6704179452843961</v>
      </c>
      <c r="N221" s="3">
        <v>-1.0894351616131595</v>
      </c>
      <c r="O221" s="7">
        <v>0</v>
      </c>
      <c r="P221" s="12">
        <v>0.23001370900095897</v>
      </c>
      <c r="Q221" s="12">
        <v>-8.4560051259632271E-2</v>
      </c>
      <c r="R221" s="10">
        <v>1.39622E-7</v>
      </c>
      <c r="S221">
        <v>2.0797527547712739E-7</v>
      </c>
      <c r="T221">
        <v>5.9314540312346256E-8</v>
      </c>
    </row>
    <row r="222" spans="1:20" x14ac:dyDescent="0.25">
      <c r="A222" s="2">
        <v>41858</v>
      </c>
      <c r="B222" s="1">
        <v>219</v>
      </c>
      <c r="C222" s="7">
        <v>1.90933566433566</v>
      </c>
      <c r="D222" s="5">
        <v>3.5487689860363556</v>
      </c>
      <c r="E222" s="4">
        <v>-0.44031718138923215</v>
      </c>
      <c r="F222" s="8">
        <v>9.3009090909090805E-2</v>
      </c>
      <c r="G222" s="3">
        <v>0.30621647637103167</v>
      </c>
      <c r="H222" s="3">
        <v>-6.4628890762816499E-2</v>
      </c>
      <c r="I222" s="11">
        <v>1.16451E-7</v>
      </c>
      <c r="J222" s="5">
        <v>1.3192704837700632E-7</v>
      </c>
      <c r="K222" s="5">
        <v>1.1014523451773074E-7</v>
      </c>
      <c r="L222" s="8">
        <v>0</v>
      </c>
      <c r="M222" s="3">
        <v>3.6704179452843961</v>
      </c>
      <c r="N222" s="3">
        <v>-1.0894351616131595</v>
      </c>
      <c r="O222" s="7">
        <v>0</v>
      </c>
      <c r="P222" s="12">
        <v>0.23001370900095897</v>
      </c>
      <c r="Q222" s="12">
        <v>-8.4560051259632271E-2</v>
      </c>
      <c r="R222" s="10">
        <v>1.36632E-7</v>
      </c>
      <c r="S222">
        <v>2.0797527547712739E-7</v>
      </c>
      <c r="T222">
        <v>5.9314540312346256E-8</v>
      </c>
    </row>
    <row r="223" spans="1:20" x14ac:dyDescent="0.25">
      <c r="A223" s="2">
        <v>41859</v>
      </c>
      <c r="B223" s="1">
        <v>220</v>
      </c>
      <c r="C223" s="7">
        <v>2.0769861111111099</v>
      </c>
      <c r="D223" s="5">
        <v>3.5487689860363556</v>
      </c>
      <c r="E223" s="4">
        <v>-0.44031718138923215</v>
      </c>
      <c r="F223" s="8">
        <v>0.182399305555555</v>
      </c>
      <c r="G223" s="3">
        <v>0.30621647637103167</v>
      </c>
      <c r="H223" s="3">
        <v>-6.4628890762816499E-2</v>
      </c>
      <c r="I223" s="11">
        <v>1.17146E-7</v>
      </c>
      <c r="J223" s="5">
        <v>1.3192704837700632E-7</v>
      </c>
      <c r="K223" s="5">
        <v>1.1014523451773074E-7</v>
      </c>
      <c r="L223" s="8">
        <v>0</v>
      </c>
      <c r="M223" s="3">
        <v>3.6704179452843961</v>
      </c>
      <c r="N223" s="3">
        <v>-1.0894351616131595</v>
      </c>
      <c r="O223" s="7">
        <v>0</v>
      </c>
      <c r="P223" s="12">
        <v>0.23001370900095897</v>
      </c>
      <c r="Q223" s="12">
        <v>-8.4560051259632271E-2</v>
      </c>
      <c r="R223" s="10">
        <v>1.3650000000000001E-7</v>
      </c>
      <c r="S223">
        <v>2.0797527547712739E-7</v>
      </c>
      <c r="T223">
        <v>5.9314540312346256E-8</v>
      </c>
    </row>
    <row r="224" spans="1:20" x14ac:dyDescent="0.25">
      <c r="A224" s="2">
        <v>41860</v>
      </c>
      <c r="B224" s="1">
        <v>221</v>
      </c>
      <c r="C224" s="7">
        <v>1.6495347222222201</v>
      </c>
      <c r="D224" s="5">
        <v>3.5487689860363556</v>
      </c>
      <c r="E224" s="4">
        <v>-0.44031718138923215</v>
      </c>
      <c r="F224" s="8">
        <v>0.14502569444444399</v>
      </c>
      <c r="G224" s="3">
        <v>0.30621647637103167</v>
      </c>
      <c r="H224" s="3">
        <v>-6.4628890762816499E-2</v>
      </c>
      <c r="I224" s="11">
        <v>1.1709700000000001E-7</v>
      </c>
      <c r="J224" s="5">
        <v>1.3192704837700632E-7</v>
      </c>
      <c r="K224" s="5">
        <v>1.1014523451773074E-7</v>
      </c>
      <c r="L224" s="8">
        <v>0</v>
      </c>
      <c r="M224" s="3">
        <v>3.6704179452843961</v>
      </c>
      <c r="N224" s="3">
        <v>-1.0894351616131595</v>
      </c>
      <c r="O224" s="7">
        <v>0</v>
      </c>
      <c r="P224" s="12">
        <v>0.23001370900095897</v>
      </c>
      <c r="Q224" s="12">
        <v>-8.4560051259632271E-2</v>
      </c>
      <c r="R224" s="10">
        <v>1.3771500000000001E-7</v>
      </c>
      <c r="S224">
        <v>2.0797527547712739E-7</v>
      </c>
      <c r="T224">
        <v>5.9314540312346256E-8</v>
      </c>
    </row>
    <row r="225" spans="1:20" x14ac:dyDescent="0.25">
      <c r="A225" s="2">
        <v>41861</v>
      </c>
      <c r="B225" s="1">
        <v>222</v>
      </c>
      <c r="C225" s="7">
        <v>1.5788309859154901</v>
      </c>
      <c r="D225" s="5">
        <v>3.5487689860363556</v>
      </c>
      <c r="E225" s="4">
        <v>-0.44031718138923215</v>
      </c>
      <c r="F225" s="8">
        <v>0.13120774647887301</v>
      </c>
      <c r="G225" s="3">
        <v>0.30621647637103167</v>
      </c>
      <c r="H225" s="3">
        <v>-6.4628890762816499E-2</v>
      </c>
      <c r="I225" s="11">
        <v>1.1775000000000001E-7</v>
      </c>
      <c r="J225" s="5">
        <v>1.3192704837700632E-7</v>
      </c>
      <c r="K225" s="5">
        <v>1.1014523451773074E-7</v>
      </c>
      <c r="L225" s="8">
        <v>0</v>
      </c>
      <c r="M225" s="3">
        <v>3.6704179452843961</v>
      </c>
      <c r="N225" s="3">
        <v>-1.0894351616131595</v>
      </c>
      <c r="O225" s="7">
        <v>0</v>
      </c>
      <c r="P225" s="12">
        <v>0.23001370900095897</v>
      </c>
      <c r="Q225" s="12">
        <v>-8.4560051259632271E-2</v>
      </c>
      <c r="R225" s="10">
        <v>1.38424E-7</v>
      </c>
      <c r="S225">
        <v>2.0797527547712739E-7</v>
      </c>
      <c r="T225">
        <v>5.9314540312346256E-8</v>
      </c>
    </row>
    <row r="226" spans="1:20" x14ac:dyDescent="0.25">
      <c r="A226" s="2">
        <v>41862</v>
      </c>
      <c r="B226" s="1">
        <v>223</v>
      </c>
      <c r="C226" s="7">
        <v>1.8961250000000001</v>
      </c>
      <c r="D226" s="5">
        <v>3.5487689860363556</v>
      </c>
      <c r="E226" s="4">
        <v>-0.44031718138923215</v>
      </c>
      <c r="F226" s="8">
        <v>0.186664583333333</v>
      </c>
      <c r="G226" s="3">
        <v>0.30621647637103167</v>
      </c>
      <c r="H226" s="3">
        <v>-6.4628890762816499E-2</v>
      </c>
      <c r="I226" s="11">
        <v>1.17313E-7</v>
      </c>
      <c r="J226" s="5">
        <v>1.3192704837700632E-7</v>
      </c>
      <c r="K226" s="5">
        <v>1.1014523451773074E-7</v>
      </c>
      <c r="L226" s="8">
        <v>0</v>
      </c>
      <c r="M226" s="3">
        <v>3.6704179452843961</v>
      </c>
      <c r="N226" s="3">
        <v>-1.0894351616131595</v>
      </c>
      <c r="O226" s="7">
        <v>0</v>
      </c>
      <c r="P226" s="12">
        <v>0.23001370900095897</v>
      </c>
      <c r="Q226" s="12">
        <v>-8.4560051259632271E-2</v>
      </c>
      <c r="R226" s="10">
        <v>1.3705600000000001E-7</v>
      </c>
      <c r="S226">
        <v>2.0797527547712739E-7</v>
      </c>
      <c r="T226">
        <v>5.9314540312346256E-8</v>
      </c>
    </row>
    <row r="227" spans="1:20" x14ac:dyDescent="0.25">
      <c r="A227" s="2">
        <v>41863</v>
      </c>
      <c r="B227" s="1">
        <v>224</v>
      </c>
      <c r="C227" s="7">
        <v>1.87447887323943</v>
      </c>
      <c r="D227" s="5">
        <v>3.5487689860363556</v>
      </c>
      <c r="E227" s="4">
        <v>-0.44031718138923215</v>
      </c>
      <c r="F227" s="8">
        <v>0.21893028169014001</v>
      </c>
      <c r="G227" s="3">
        <v>0.30621647637103167</v>
      </c>
      <c r="H227" s="3">
        <v>-6.4628890762816499E-2</v>
      </c>
      <c r="I227" s="11">
        <v>1.185E-7</v>
      </c>
      <c r="J227" s="5">
        <v>1.3192704837700632E-7</v>
      </c>
      <c r="K227" s="5">
        <v>1.1014523451773074E-7</v>
      </c>
      <c r="L227" s="8">
        <v>0</v>
      </c>
      <c r="M227" s="3">
        <v>3.6704179452843961</v>
      </c>
      <c r="N227" s="3">
        <v>-1.0894351616131595</v>
      </c>
      <c r="O227" s="7">
        <v>0</v>
      </c>
      <c r="P227" s="12">
        <v>0.23001370900095897</v>
      </c>
      <c r="Q227" s="12">
        <v>-8.4560051259632271E-2</v>
      </c>
      <c r="R227" s="10">
        <v>1.4023600000000001E-7</v>
      </c>
      <c r="S227">
        <v>2.0797527547712739E-7</v>
      </c>
      <c r="T227">
        <v>5.9314540312346256E-8</v>
      </c>
    </row>
    <row r="228" spans="1:20" x14ac:dyDescent="0.25">
      <c r="A228" s="2">
        <v>41864</v>
      </c>
      <c r="B228" s="1">
        <v>225</v>
      </c>
      <c r="C228" s="7">
        <v>2.1559791666666599</v>
      </c>
      <c r="D228" s="5">
        <v>3.5487689860363556</v>
      </c>
      <c r="E228" s="4">
        <v>-0.44031718138923215</v>
      </c>
      <c r="F228" s="8">
        <v>0.123540972222222</v>
      </c>
      <c r="G228" s="3">
        <v>0.30621647637103167</v>
      </c>
      <c r="H228" s="3">
        <v>-6.4628890762816499E-2</v>
      </c>
      <c r="I228" s="11">
        <v>1.25778E-7</v>
      </c>
      <c r="J228" s="5">
        <v>1.3192704837700632E-7</v>
      </c>
      <c r="K228" s="5">
        <v>1.1014523451773074E-7</v>
      </c>
      <c r="L228" s="8">
        <v>0</v>
      </c>
      <c r="M228" s="3">
        <v>3.6704179452843961</v>
      </c>
      <c r="N228" s="3">
        <v>-1.0894351616131595</v>
      </c>
      <c r="O228" s="7">
        <v>0</v>
      </c>
      <c r="P228" s="12">
        <v>0.23001370900095897</v>
      </c>
      <c r="Q228" s="12">
        <v>-8.4560051259632271E-2</v>
      </c>
      <c r="R228" s="10">
        <v>1.3913900000000001E-7</v>
      </c>
      <c r="S228">
        <v>2.0797527547712739E-7</v>
      </c>
      <c r="T228">
        <v>5.9314540312346256E-8</v>
      </c>
    </row>
    <row r="229" spans="1:20" x14ac:dyDescent="0.25">
      <c r="A229" s="2">
        <v>41865</v>
      </c>
      <c r="B229" s="1">
        <v>226</v>
      </c>
      <c r="C229" s="7">
        <v>1.76536111111111</v>
      </c>
      <c r="D229" s="5">
        <v>3.5487689860363556</v>
      </c>
      <c r="E229" s="4">
        <v>-0.44031718138923215</v>
      </c>
      <c r="F229" s="8">
        <v>6.6278472222222204E-2</v>
      </c>
      <c r="G229" s="3">
        <v>0.30621647637103167</v>
      </c>
      <c r="H229" s="3">
        <v>-6.4628890762816499E-2</v>
      </c>
      <c r="I229" s="11">
        <v>1.1684000000000001E-7</v>
      </c>
      <c r="J229" s="5">
        <v>1.3192704837700632E-7</v>
      </c>
      <c r="K229" s="5">
        <v>1.1014523451773074E-7</v>
      </c>
      <c r="L229" s="8">
        <v>0</v>
      </c>
      <c r="M229" s="3">
        <v>3.6704179452843961</v>
      </c>
      <c r="N229" s="3">
        <v>-1.0894351616131595</v>
      </c>
      <c r="O229" s="7">
        <v>0</v>
      </c>
      <c r="P229" s="12">
        <v>0.23001370900095897</v>
      </c>
      <c r="Q229" s="12">
        <v>-8.4560051259632271E-2</v>
      </c>
      <c r="R229" s="10">
        <v>1.3806899999999999E-7</v>
      </c>
      <c r="S229">
        <v>2.0797527547712739E-7</v>
      </c>
      <c r="T229">
        <v>5.9314540312346256E-8</v>
      </c>
    </row>
    <row r="230" spans="1:20" x14ac:dyDescent="0.25">
      <c r="A230" s="2">
        <v>41866</v>
      </c>
      <c r="B230" s="1">
        <v>227</v>
      </c>
      <c r="C230" s="7">
        <v>2.09879577464788</v>
      </c>
      <c r="D230" s="5">
        <v>3.5487689860363556</v>
      </c>
      <c r="E230" s="4">
        <v>-0.44031718138923215</v>
      </c>
      <c r="F230" s="8">
        <v>0.124695070422535</v>
      </c>
      <c r="G230" s="3">
        <v>0.30621647637103167</v>
      </c>
      <c r="H230" s="3">
        <v>-6.4628890762816499E-2</v>
      </c>
      <c r="I230" s="11">
        <v>1.17444E-7</v>
      </c>
      <c r="J230" s="5">
        <v>1.3192704837700632E-7</v>
      </c>
      <c r="K230" s="5">
        <v>1.1014523451773074E-7</v>
      </c>
      <c r="L230" s="8">
        <v>0</v>
      </c>
      <c r="M230" s="3">
        <v>3.6704179452843961</v>
      </c>
      <c r="N230" s="3">
        <v>-1.0894351616131595</v>
      </c>
      <c r="O230" s="7">
        <v>0</v>
      </c>
      <c r="P230" s="12">
        <v>0.23001370900095897</v>
      </c>
      <c r="Q230" s="12">
        <v>-8.4560051259632271E-2</v>
      </c>
      <c r="R230" s="10">
        <v>1.3647200000000001E-7</v>
      </c>
      <c r="S230">
        <v>2.0797527547712739E-7</v>
      </c>
      <c r="T230">
        <v>5.9314540312346256E-8</v>
      </c>
    </row>
    <row r="231" spans="1:20" x14ac:dyDescent="0.25">
      <c r="A231" s="2">
        <v>41867</v>
      </c>
      <c r="B231" s="1">
        <v>228</v>
      </c>
      <c r="C231" s="7">
        <v>1.24393055555555</v>
      </c>
      <c r="D231" s="5">
        <v>3.5487689860363556</v>
      </c>
      <c r="E231" s="4">
        <v>-0.44031718138923215</v>
      </c>
      <c r="F231" s="8">
        <v>8.5162500000000002E-2</v>
      </c>
      <c r="G231" s="3">
        <v>0.30621647637103167</v>
      </c>
      <c r="H231" s="3">
        <v>-6.4628890762816499E-2</v>
      </c>
      <c r="I231" s="11">
        <v>1.17861E-7</v>
      </c>
      <c r="J231" s="5">
        <v>1.3192704837700632E-7</v>
      </c>
      <c r="K231" s="5">
        <v>1.1014523451773074E-7</v>
      </c>
      <c r="L231" s="8">
        <v>0</v>
      </c>
      <c r="M231" s="3">
        <v>3.6704179452843961</v>
      </c>
      <c r="N231" s="3">
        <v>-1.0894351616131595</v>
      </c>
      <c r="O231" s="7">
        <v>0</v>
      </c>
      <c r="P231" s="12">
        <v>0.23001370900095897</v>
      </c>
      <c r="Q231" s="12">
        <v>-8.4560051259632271E-2</v>
      </c>
      <c r="R231" s="10">
        <v>1.38664E-7</v>
      </c>
      <c r="S231">
        <v>2.0797527547712739E-7</v>
      </c>
      <c r="T231">
        <v>5.9314540312346256E-8</v>
      </c>
    </row>
    <row r="232" spans="1:20" x14ac:dyDescent="0.25">
      <c r="A232" s="2">
        <v>41868</v>
      </c>
      <c r="B232" s="1">
        <v>229</v>
      </c>
      <c r="C232" s="7">
        <v>1.3027323943661899</v>
      </c>
      <c r="D232" s="5">
        <v>3.5487689860363556</v>
      </c>
      <c r="E232" s="4">
        <v>-0.44031718138923215</v>
      </c>
      <c r="F232" s="8">
        <v>0.125046478873239</v>
      </c>
      <c r="G232" s="3">
        <v>0.30621647637103167</v>
      </c>
      <c r="H232" s="3">
        <v>-6.4628890762816499E-2</v>
      </c>
      <c r="I232" s="11">
        <v>1.18056E-7</v>
      </c>
      <c r="J232" s="5">
        <v>1.3192704837700632E-7</v>
      </c>
      <c r="K232" s="5">
        <v>1.1014523451773074E-7</v>
      </c>
      <c r="L232" s="8">
        <v>0</v>
      </c>
      <c r="M232" s="3">
        <v>3.6704179452843961</v>
      </c>
      <c r="N232" s="3">
        <v>-1.0894351616131595</v>
      </c>
      <c r="O232" s="7">
        <v>0</v>
      </c>
      <c r="P232" s="12">
        <v>0.23001370900095897</v>
      </c>
      <c r="Q232" s="12">
        <v>-8.4560051259632271E-2</v>
      </c>
      <c r="R232" s="10">
        <v>1.3808999999999999E-7</v>
      </c>
      <c r="S232">
        <v>2.0797527547712739E-7</v>
      </c>
      <c r="T232">
        <v>5.9314540312346256E-8</v>
      </c>
    </row>
    <row r="233" spans="1:20" x14ac:dyDescent="0.25">
      <c r="A233" s="2">
        <v>41869</v>
      </c>
      <c r="B233" s="1">
        <v>230</v>
      </c>
      <c r="C233" s="7">
        <v>0.683263888888888</v>
      </c>
      <c r="D233" s="5">
        <v>3.5487689860363556</v>
      </c>
      <c r="E233" s="4">
        <v>-0.44031718138923215</v>
      </c>
      <c r="F233" s="8">
        <v>3.9852083333333302E-2</v>
      </c>
      <c r="G233" s="3">
        <v>0.30621647637103167</v>
      </c>
      <c r="H233" s="3">
        <v>-6.4628890762816499E-2</v>
      </c>
      <c r="I233" s="11">
        <v>1.1771500000000001E-7</v>
      </c>
      <c r="J233" s="5">
        <v>1.3192704837700632E-7</v>
      </c>
      <c r="K233" s="5">
        <v>1.1014523451773074E-7</v>
      </c>
      <c r="L233" s="8">
        <v>0</v>
      </c>
      <c r="M233" s="3">
        <v>3.6704179452843961</v>
      </c>
      <c r="N233" s="3">
        <v>-1.0894351616131595</v>
      </c>
      <c r="O233" s="7">
        <v>0</v>
      </c>
      <c r="P233" s="12">
        <v>0.23001370900095897</v>
      </c>
      <c r="Q233" s="12">
        <v>-8.4560051259632271E-2</v>
      </c>
      <c r="R233" s="10">
        <v>1.37701E-7</v>
      </c>
      <c r="S233">
        <v>2.0797527547712739E-7</v>
      </c>
      <c r="T233">
        <v>5.9314540312346256E-8</v>
      </c>
    </row>
    <row r="234" spans="1:20" x14ac:dyDescent="0.25">
      <c r="A234" s="2">
        <v>41870</v>
      </c>
      <c r="B234" s="1">
        <v>231</v>
      </c>
      <c r="C234" s="7">
        <v>0.97706944444444399</v>
      </c>
      <c r="D234" s="5">
        <v>3.5487689860363556</v>
      </c>
      <c r="E234" s="4">
        <v>-0.44031718138923215</v>
      </c>
      <c r="F234" s="8">
        <v>2.56305555555555E-2</v>
      </c>
      <c r="G234" s="3">
        <v>0.30621647637103167</v>
      </c>
      <c r="H234" s="3">
        <v>-6.4628890762816499E-2</v>
      </c>
      <c r="I234" s="11">
        <v>1.17111E-7</v>
      </c>
      <c r="J234" s="5">
        <v>1.3192704837700632E-7</v>
      </c>
      <c r="K234" s="5">
        <v>1.1014523451773074E-7</v>
      </c>
      <c r="L234" s="8">
        <v>0</v>
      </c>
      <c r="M234" s="3">
        <v>3.6704179452843961</v>
      </c>
      <c r="N234" s="3">
        <v>-1.0894351616131595</v>
      </c>
      <c r="O234" s="7">
        <v>0</v>
      </c>
      <c r="P234" s="12">
        <v>0.23001370900095897</v>
      </c>
      <c r="Q234" s="12">
        <v>-8.4560051259632271E-2</v>
      </c>
      <c r="R234" s="10">
        <v>1.3854900000000001E-7</v>
      </c>
      <c r="S234">
        <v>2.0797527547712739E-7</v>
      </c>
      <c r="T234">
        <v>5.9314540312346256E-8</v>
      </c>
    </row>
    <row r="235" spans="1:20" x14ac:dyDescent="0.25">
      <c r="A235" s="2">
        <v>41871</v>
      </c>
      <c r="B235" s="1">
        <v>232</v>
      </c>
      <c r="C235" s="7">
        <v>1.7512676056337999</v>
      </c>
      <c r="D235" s="5">
        <v>3.5487689860363556</v>
      </c>
      <c r="E235" s="4">
        <v>-0.44031718138923215</v>
      </c>
      <c r="F235" s="8">
        <v>0.11433450704225299</v>
      </c>
      <c r="G235" s="3">
        <v>0.30621647637103167</v>
      </c>
      <c r="H235" s="3">
        <v>-6.4628890762816499E-2</v>
      </c>
      <c r="I235" s="11">
        <v>1.1556899999999999E-7</v>
      </c>
      <c r="J235" s="5">
        <v>1.3192704837700632E-7</v>
      </c>
      <c r="K235" s="5">
        <v>1.1014523451773074E-7</v>
      </c>
      <c r="L235" s="8">
        <v>0</v>
      </c>
      <c r="M235" s="3">
        <v>3.6704179452843961</v>
      </c>
      <c r="N235" s="3">
        <v>-1.0894351616131595</v>
      </c>
      <c r="O235" s="7">
        <v>0</v>
      </c>
      <c r="P235" s="12">
        <v>0.23001370900095897</v>
      </c>
      <c r="Q235" s="12">
        <v>-8.4560051259632271E-2</v>
      </c>
      <c r="R235" s="10">
        <v>1.3712500000000001E-7</v>
      </c>
      <c r="S235">
        <v>2.0797527547712739E-7</v>
      </c>
      <c r="T235">
        <v>5.9314540312346256E-8</v>
      </c>
    </row>
    <row r="236" spans="1:20" x14ac:dyDescent="0.25">
      <c r="A236" s="2">
        <v>41872</v>
      </c>
      <c r="B236" s="1">
        <v>233</v>
      </c>
      <c r="C236" s="7">
        <v>1.0339436619718301</v>
      </c>
      <c r="D236" s="5">
        <v>3.5487689860363556</v>
      </c>
      <c r="E236" s="4">
        <v>-0.44031718138923215</v>
      </c>
      <c r="F236" s="8">
        <v>5.0455633802816903E-2</v>
      </c>
      <c r="G236" s="3">
        <v>0.30621647637103167</v>
      </c>
      <c r="H236" s="3">
        <v>-6.4628890762816499E-2</v>
      </c>
      <c r="I236" s="11">
        <v>1.15375E-7</v>
      </c>
      <c r="J236" s="5">
        <v>1.3192704837700632E-7</v>
      </c>
      <c r="K236" s="5">
        <v>1.1014523451773074E-7</v>
      </c>
      <c r="L236" s="8">
        <v>0</v>
      </c>
      <c r="M236" s="3">
        <v>3.6704179452843961</v>
      </c>
      <c r="N236" s="3">
        <v>-1.0894351616131595</v>
      </c>
      <c r="O236" s="7">
        <v>0</v>
      </c>
      <c r="P236" s="12">
        <v>0.23001370900095897</v>
      </c>
      <c r="Q236" s="12">
        <v>-8.4560051259632271E-2</v>
      </c>
      <c r="R236" s="10">
        <v>1.3691E-7</v>
      </c>
      <c r="S236">
        <v>2.0797527547712739E-7</v>
      </c>
      <c r="T236">
        <v>5.9314540312346256E-8</v>
      </c>
    </row>
    <row r="237" spans="1:20" x14ac:dyDescent="0.25">
      <c r="A237" s="2">
        <v>41873</v>
      </c>
      <c r="B237" s="1">
        <v>234</v>
      </c>
      <c r="C237" s="7">
        <v>1.1712986111111101</v>
      </c>
      <c r="D237" s="5">
        <v>3.5487689860363556</v>
      </c>
      <c r="E237" s="4">
        <v>-0.44031718138923215</v>
      </c>
      <c r="F237" s="8">
        <v>7.9365972222222206E-2</v>
      </c>
      <c r="G237" s="3">
        <v>0.30621647637103167</v>
      </c>
      <c r="H237" s="3">
        <v>-6.4628890762816499E-2</v>
      </c>
      <c r="I237" s="11">
        <v>1.15618E-7</v>
      </c>
      <c r="J237" s="5">
        <v>1.3192704837700632E-7</v>
      </c>
      <c r="K237" s="5">
        <v>1.1014523451773074E-7</v>
      </c>
      <c r="L237" s="8">
        <v>0</v>
      </c>
      <c r="M237" s="3">
        <v>3.6704179452843961</v>
      </c>
      <c r="N237" s="3">
        <v>-1.0894351616131595</v>
      </c>
      <c r="O237" s="7">
        <v>0</v>
      </c>
      <c r="P237" s="12">
        <v>0.23001370900095897</v>
      </c>
      <c r="Q237" s="12">
        <v>-8.4560051259632271E-2</v>
      </c>
      <c r="R237" s="10">
        <v>1.37333E-7</v>
      </c>
      <c r="S237">
        <v>2.0797527547712739E-7</v>
      </c>
      <c r="T237">
        <v>5.9314540312346256E-8</v>
      </c>
    </row>
    <row r="238" spans="1:20" x14ac:dyDescent="0.25">
      <c r="A238" s="2">
        <v>41874</v>
      </c>
      <c r="B238" s="1">
        <v>235</v>
      </c>
      <c r="C238" s="7">
        <v>1.12339583333333</v>
      </c>
      <c r="D238" s="5">
        <v>3.5487689860363556</v>
      </c>
      <c r="E238" s="4">
        <v>-0.44031718138923215</v>
      </c>
      <c r="F238" s="8">
        <v>9.2680555555555502E-2</v>
      </c>
      <c r="G238" s="3">
        <v>0.30621647637103167</v>
      </c>
      <c r="H238" s="3">
        <v>-6.4628890762816499E-2</v>
      </c>
      <c r="I238" s="11">
        <v>1.1747199999999999E-7</v>
      </c>
      <c r="J238" s="5">
        <v>1.3192704837700632E-7</v>
      </c>
      <c r="K238" s="5">
        <v>1.1014523451773074E-7</v>
      </c>
      <c r="L238" s="8">
        <v>0</v>
      </c>
      <c r="M238" s="3">
        <v>3.6704179452843961</v>
      </c>
      <c r="N238" s="3">
        <v>-1.0894351616131595</v>
      </c>
      <c r="O238" s="7">
        <v>0</v>
      </c>
      <c r="P238" s="12">
        <v>0.23001370900095897</v>
      </c>
      <c r="Q238" s="12">
        <v>-8.4560051259632271E-2</v>
      </c>
      <c r="R238" s="10">
        <v>1.38028E-7</v>
      </c>
      <c r="S238">
        <v>2.0797527547712739E-7</v>
      </c>
      <c r="T238">
        <v>5.9314540312346256E-8</v>
      </c>
    </row>
    <row r="239" spans="1:20" x14ac:dyDescent="0.25">
      <c r="A239" s="2">
        <v>41875</v>
      </c>
      <c r="B239" s="1">
        <v>236</v>
      </c>
      <c r="C239" s="7">
        <v>2.2329650349650301</v>
      </c>
      <c r="D239" s="5">
        <v>3.5487689860363556</v>
      </c>
      <c r="E239" s="4">
        <v>-0.44031718138923215</v>
      </c>
      <c r="F239" s="8">
        <v>0.11019580419580401</v>
      </c>
      <c r="G239" s="3">
        <v>0.30621647637103167</v>
      </c>
      <c r="H239" s="3">
        <v>-6.4628890762816499E-2</v>
      </c>
      <c r="I239" s="11">
        <v>1.18014E-7</v>
      </c>
      <c r="J239" s="5">
        <v>1.3192704837700632E-7</v>
      </c>
      <c r="K239" s="5">
        <v>1.1014523451773074E-7</v>
      </c>
      <c r="L239" s="8">
        <v>0</v>
      </c>
      <c r="M239" s="3">
        <v>3.6704179452843961</v>
      </c>
      <c r="N239" s="3">
        <v>-1.0894351616131595</v>
      </c>
      <c r="O239" s="7">
        <v>0</v>
      </c>
      <c r="P239" s="12">
        <v>0.23001370900095897</v>
      </c>
      <c r="Q239" s="12">
        <v>-8.4560051259632271E-2</v>
      </c>
      <c r="R239" s="10">
        <v>1.38757E-7</v>
      </c>
      <c r="S239">
        <v>2.0797527547712739E-7</v>
      </c>
      <c r="T239">
        <v>5.9314540312346256E-8</v>
      </c>
    </row>
    <row r="240" spans="1:20" x14ac:dyDescent="0.25">
      <c r="A240" s="2">
        <v>41876</v>
      </c>
      <c r="B240" s="1">
        <v>237</v>
      </c>
      <c r="C240" s="7">
        <v>2.29197916666666</v>
      </c>
      <c r="D240" s="5">
        <v>3.5487689860363556</v>
      </c>
      <c r="E240" s="4">
        <v>-0.44031718138923215</v>
      </c>
      <c r="F240" s="8">
        <v>0.16697569444444399</v>
      </c>
      <c r="G240" s="3">
        <v>0.30621647637103167</v>
      </c>
      <c r="H240" s="3">
        <v>-6.4628890762816499E-2</v>
      </c>
      <c r="I240" s="11">
        <v>1.16438E-7</v>
      </c>
      <c r="J240" s="5">
        <v>1.3192704837700632E-7</v>
      </c>
      <c r="K240" s="5">
        <v>1.1014523451773074E-7</v>
      </c>
      <c r="L240" s="8">
        <v>0</v>
      </c>
      <c r="M240" s="3">
        <v>3.6704179452843961</v>
      </c>
      <c r="N240" s="3">
        <v>-1.0894351616131595</v>
      </c>
      <c r="O240" s="7">
        <v>0</v>
      </c>
      <c r="P240" s="12">
        <v>0.23001370900095897</v>
      </c>
      <c r="Q240" s="12">
        <v>-8.4560051259632271E-2</v>
      </c>
      <c r="R240" s="10">
        <v>1.3879199999999999E-7</v>
      </c>
      <c r="S240">
        <v>2.0797527547712739E-7</v>
      </c>
      <c r="T240">
        <v>5.9314540312346256E-8</v>
      </c>
    </row>
    <row r="241" spans="1:20" x14ac:dyDescent="0.25">
      <c r="A241" s="2">
        <v>41877</v>
      </c>
      <c r="B241" s="1">
        <v>238</v>
      </c>
      <c r="C241" s="7">
        <v>2.3259513888888801</v>
      </c>
      <c r="D241" s="5">
        <v>3.5487689860363556</v>
      </c>
      <c r="E241" s="4">
        <v>-0.44031718138923215</v>
      </c>
      <c r="F241" s="8">
        <v>0.148458333333333</v>
      </c>
      <c r="G241" s="3">
        <v>0.30621647637103167</v>
      </c>
      <c r="H241" s="3">
        <v>-6.4628890762816499E-2</v>
      </c>
      <c r="I241" s="11">
        <v>1.17979E-7</v>
      </c>
      <c r="J241" s="5">
        <v>1.3192704837700632E-7</v>
      </c>
      <c r="K241" s="5">
        <v>1.1014523451773074E-7</v>
      </c>
      <c r="L241" s="8">
        <v>0</v>
      </c>
      <c r="M241" s="3">
        <v>3.6704179452843961</v>
      </c>
      <c r="N241" s="3">
        <v>-1.0894351616131595</v>
      </c>
      <c r="O241" s="7">
        <v>0</v>
      </c>
      <c r="P241" s="12">
        <v>0.23001370900095897</v>
      </c>
      <c r="Q241" s="12">
        <v>-8.4560051259632271E-2</v>
      </c>
      <c r="R241" s="10">
        <v>1.3761800000000001E-7</v>
      </c>
      <c r="S241">
        <v>2.0797527547712739E-7</v>
      </c>
      <c r="T241">
        <v>5.9314540312346256E-8</v>
      </c>
    </row>
    <row r="242" spans="1:20" x14ac:dyDescent="0.25">
      <c r="A242" s="2">
        <v>41878</v>
      </c>
      <c r="B242" s="1">
        <v>239</v>
      </c>
      <c r="C242" s="7">
        <v>3.7704929577464701</v>
      </c>
      <c r="D242" s="5">
        <v>3.5487689860363556</v>
      </c>
      <c r="E242" s="4">
        <v>-0.44031718138923215</v>
      </c>
      <c r="F242" s="8">
        <v>0.15511478873239401</v>
      </c>
      <c r="G242" s="3">
        <v>0.30621647637103167</v>
      </c>
      <c r="H242" s="3">
        <v>-6.4628890762816499E-2</v>
      </c>
      <c r="I242" s="11">
        <v>1.18097E-7</v>
      </c>
      <c r="J242" s="5">
        <v>1.3192704837700632E-7</v>
      </c>
      <c r="K242" s="5">
        <v>1.1014523451773074E-7</v>
      </c>
      <c r="L242" s="8">
        <v>0</v>
      </c>
      <c r="M242" s="3">
        <v>3.6704179452843961</v>
      </c>
      <c r="N242" s="3">
        <v>-1.0894351616131595</v>
      </c>
      <c r="O242" s="7">
        <v>0</v>
      </c>
      <c r="P242" s="12">
        <v>0.23001370900095897</v>
      </c>
      <c r="Q242" s="12">
        <v>-8.4560051259632271E-2</v>
      </c>
      <c r="R242" s="10">
        <v>1.3684E-7</v>
      </c>
      <c r="S242">
        <v>2.0797527547712739E-7</v>
      </c>
      <c r="T242">
        <v>5.9314540312346256E-8</v>
      </c>
    </row>
    <row r="243" spans="1:20" x14ac:dyDescent="0.25">
      <c r="A243" s="2">
        <v>41879</v>
      </c>
      <c r="B243" s="1">
        <v>240</v>
      </c>
      <c r="C243" s="7">
        <v>4.0872222222222199</v>
      </c>
      <c r="D243" s="5">
        <v>3.5487689860363556</v>
      </c>
      <c r="E243" s="4">
        <v>-0.44031718138923215</v>
      </c>
      <c r="F243" s="8">
        <v>0.226638888888888</v>
      </c>
      <c r="G243" s="3">
        <v>0.30621647637103167</v>
      </c>
      <c r="H243" s="3">
        <v>-6.4628890762816499E-2</v>
      </c>
      <c r="I243" s="11">
        <v>1.18313E-7</v>
      </c>
      <c r="J243" s="5">
        <v>1.3192704837700632E-7</v>
      </c>
      <c r="K243" s="5">
        <v>1.1014523451773074E-7</v>
      </c>
      <c r="L243" s="8">
        <v>0</v>
      </c>
      <c r="M243" s="3">
        <v>3.6704179452843961</v>
      </c>
      <c r="N243" s="3">
        <v>-1.0894351616131595</v>
      </c>
      <c r="O243" s="7">
        <v>0</v>
      </c>
      <c r="P243" s="12">
        <v>0.23001370900095897</v>
      </c>
      <c r="Q243" s="12">
        <v>-8.4560051259632271E-2</v>
      </c>
      <c r="R243" s="10">
        <v>1.3825000000000001E-7</v>
      </c>
      <c r="S243">
        <v>2.0797527547712739E-7</v>
      </c>
      <c r="T243">
        <v>5.9314540312346256E-8</v>
      </c>
    </row>
    <row r="244" spans="1:20" x14ac:dyDescent="0.25">
      <c r="A244" s="2">
        <v>41880</v>
      </c>
      <c r="B244" s="1">
        <v>241</v>
      </c>
      <c r="C244" s="7">
        <v>3.2907500000000001</v>
      </c>
      <c r="D244" s="5">
        <v>3.5487689860363556</v>
      </c>
      <c r="E244" s="4">
        <v>-0.44031718138923215</v>
      </c>
      <c r="F244" s="8">
        <v>0.26730555555555502</v>
      </c>
      <c r="G244" s="3">
        <v>0.30621647637103167</v>
      </c>
      <c r="H244" s="3">
        <v>-6.4628890762816499E-2</v>
      </c>
      <c r="I244" s="11">
        <v>1.17326E-7</v>
      </c>
      <c r="J244" s="5">
        <v>1.3192704837700632E-7</v>
      </c>
      <c r="K244" s="5">
        <v>1.1014523451773074E-7</v>
      </c>
      <c r="L244" s="8">
        <v>0</v>
      </c>
      <c r="M244" s="3">
        <v>3.6704179452843961</v>
      </c>
      <c r="N244" s="3">
        <v>-1.0894351616131595</v>
      </c>
      <c r="O244" s="7">
        <v>0</v>
      </c>
      <c r="P244" s="12">
        <v>0.23001370900095897</v>
      </c>
      <c r="Q244" s="12">
        <v>-8.4560051259632271E-2</v>
      </c>
      <c r="R244" s="10">
        <v>1.3827100000000001E-7</v>
      </c>
      <c r="S244">
        <v>2.0797527547712739E-7</v>
      </c>
      <c r="T244">
        <v>5.9314540312346256E-8</v>
      </c>
    </row>
    <row r="245" spans="1:20" x14ac:dyDescent="0.25">
      <c r="A245" s="2">
        <v>41881</v>
      </c>
      <c r="B245" s="1">
        <v>242</v>
      </c>
      <c r="C245" s="7">
        <v>1.94102816901408</v>
      </c>
      <c r="D245" s="5">
        <v>3.5487689860363556</v>
      </c>
      <c r="E245" s="4">
        <v>-0.44031718138923215</v>
      </c>
      <c r="F245" s="8">
        <v>0.12671690140844999</v>
      </c>
      <c r="G245" s="3">
        <v>0.30621647637103167</v>
      </c>
      <c r="H245" s="3">
        <v>-6.4628890762816499E-2</v>
      </c>
      <c r="I245" s="11">
        <v>1.17146E-7</v>
      </c>
      <c r="J245" s="5">
        <v>1.3192704837700632E-7</v>
      </c>
      <c r="K245" s="5">
        <v>1.1014523451773074E-7</v>
      </c>
      <c r="L245" s="8">
        <v>0</v>
      </c>
      <c r="M245" s="3">
        <v>3.6704179452843961</v>
      </c>
      <c r="N245" s="3">
        <v>-1.0894351616131595</v>
      </c>
      <c r="O245" s="7">
        <v>0</v>
      </c>
      <c r="P245" s="12">
        <v>0.23001370900095897</v>
      </c>
      <c r="Q245" s="12">
        <v>-8.4560051259632271E-2</v>
      </c>
      <c r="R245" s="10">
        <v>1.3754900000000001E-7</v>
      </c>
      <c r="S245">
        <v>2.0797527547712739E-7</v>
      </c>
      <c r="T245">
        <v>5.9314540312346256E-8</v>
      </c>
    </row>
    <row r="246" spans="1:20" x14ac:dyDescent="0.25">
      <c r="A246" s="2">
        <v>41882</v>
      </c>
      <c r="B246" s="1">
        <v>243</v>
      </c>
      <c r="C246" s="7">
        <v>1.37029166666666</v>
      </c>
      <c r="D246" s="5">
        <v>3.5487689860363556</v>
      </c>
      <c r="E246" s="4">
        <v>-0.44031718138923215</v>
      </c>
      <c r="F246" s="8">
        <v>0.100913888888888</v>
      </c>
      <c r="G246" s="3">
        <v>0.30621647637103167</v>
      </c>
      <c r="H246" s="3">
        <v>-6.4628890762816499E-2</v>
      </c>
      <c r="I246" s="11">
        <v>1.17194E-7</v>
      </c>
      <c r="J246" s="5">
        <v>1.3192704837700632E-7</v>
      </c>
      <c r="K246" s="5">
        <v>1.1014523451773074E-7</v>
      </c>
      <c r="L246" s="8">
        <v>0</v>
      </c>
      <c r="M246" s="3">
        <v>3.6704179452843961</v>
      </c>
      <c r="N246" s="3">
        <v>-1.0894351616131595</v>
      </c>
      <c r="O246" s="7">
        <v>0</v>
      </c>
      <c r="P246" s="12">
        <v>0.23001370900095897</v>
      </c>
      <c r="Q246" s="12">
        <v>-8.4560051259632271E-2</v>
      </c>
      <c r="R246" s="10">
        <v>1.3676199999999999E-7</v>
      </c>
      <c r="S246">
        <v>2.0797527547712739E-7</v>
      </c>
      <c r="T246">
        <v>5.9314540312346256E-8</v>
      </c>
    </row>
    <row r="247" spans="1:20" x14ac:dyDescent="0.25">
      <c r="A247" s="2">
        <v>41883</v>
      </c>
      <c r="B247" s="1">
        <v>244</v>
      </c>
      <c r="C247" s="7">
        <v>0.83535416666666595</v>
      </c>
      <c r="D247" s="5">
        <v>3.5487689860363556</v>
      </c>
      <c r="E247" s="4">
        <v>-0.44031718138923215</v>
      </c>
      <c r="F247" s="8">
        <v>8.3706944444444403E-2</v>
      </c>
      <c r="G247" s="3">
        <v>0.30621647637103167</v>
      </c>
      <c r="H247" s="3">
        <v>-6.4628890762816499E-2</v>
      </c>
      <c r="I247" s="11">
        <v>1.16743E-7</v>
      </c>
      <c r="J247" s="5">
        <v>1.3192704837700632E-7</v>
      </c>
      <c r="K247" s="5">
        <v>1.1014523451773074E-7</v>
      </c>
      <c r="L247" s="8">
        <v>0</v>
      </c>
      <c r="M247" s="3">
        <v>3.6704179452843961</v>
      </c>
      <c r="N247" s="3">
        <v>-1.0894351616131595</v>
      </c>
      <c r="O247" s="7">
        <v>0</v>
      </c>
      <c r="P247" s="12">
        <v>0.23001370900095897</v>
      </c>
      <c r="Q247" s="12">
        <v>-8.4560051259632271E-2</v>
      </c>
      <c r="R247" s="10">
        <v>1.3691E-7</v>
      </c>
      <c r="S247">
        <v>2.0797527547712739E-7</v>
      </c>
      <c r="T247">
        <v>5.9314540312346256E-8</v>
      </c>
    </row>
    <row r="248" spans="1:20" x14ac:dyDescent="0.25">
      <c r="A248" s="2">
        <v>41884</v>
      </c>
      <c r="B248" s="1">
        <v>245</v>
      </c>
      <c r="C248" s="7">
        <v>1.51421830985915</v>
      </c>
      <c r="D248" s="5">
        <v>3.5487689860363556</v>
      </c>
      <c r="E248" s="4">
        <v>-0.44031718138923215</v>
      </c>
      <c r="F248" s="8">
        <v>8.2447183098591503E-2</v>
      </c>
      <c r="G248" s="3">
        <v>0.30621647637103167</v>
      </c>
      <c r="H248" s="3">
        <v>-6.4628890762816499E-2</v>
      </c>
      <c r="I248" s="11">
        <v>1.15722E-7</v>
      </c>
      <c r="J248" s="5">
        <v>1.3192704837700632E-7</v>
      </c>
      <c r="K248" s="5">
        <v>1.1014523451773074E-7</v>
      </c>
      <c r="L248" s="8">
        <v>0.66316666666666602</v>
      </c>
      <c r="M248" s="3">
        <v>3.6704179452843961</v>
      </c>
      <c r="N248" s="3">
        <v>-1.0894351616131595</v>
      </c>
      <c r="O248" s="7">
        <v>1.3069999999999899E-2</v>
      </c>
      <c r="P248" s="12">
        <v>0.23001370900095897</v>
      </c>
      <c r="Q248" s="12">
        <v>-8.4560051259632271E-2</v>
      </c>
      <c r="R248" s="10">
        <v>1.3608599999999999E-7</v>
      </c>
      <c r="S248">
        <v>2.0797527547712739E-7</v>
      </c>
      <c r="T248">
        <v>5.9314540312346256E-8</v>
      </c>
    </row>
    <row r="249" spans="1:20" x14ac:dyDescent="0.25">
      <c r="A249" s="2">
        <v>41885</v>
      </c>
      <c r="B249" s="1">
        <v>246</v>
      </c>
      <c r="C249" s="7">
        <v>1.2614027777777701</v>
      </c>
      <c r="D249" s="5">
        <v>3.5487689860363556</v>
      </c>
      <c r="E249" s="4">
        <v>-0.44031718138923215</v>
      </c>
      <c r="F249" s="8">
        <v>0.10585972222222199</v>
      </c>
      <c r="G249" s="3">
        <v>0.30621647637103167</v>
      </c>
      <c r="H249" s="3">
        <v>-6.4628890762816499E-2</v>
      </c>
      <c r="I249" s="11">
        <v>1.14979E-7</v>
      </c>
      <c r="J249" s="5">
        <v>1.3192704837700632E-7</v>
      </c>
      <c r="K249" s="5">
        <v>1.1014523451773074E-7</v>
      </c>
      <c r="L249" s="8">
        <v>1.5015985401459799</v>
      </c>
      <c r="M249" s="3">
        <v>3.6704179452843961</v>
      </c>
      <c r="N249" s="3">
        <v>-1.0894351616131595</v>
      </c>
      <c r="O249" s="7">
        <v>4.8482408759124102E-2</v>
      </c>
      <c r="P249" s="12">
        <v>0.23001370900095897</v>
      </c>
      <c r="Q249" s="12">
        <v>-8.4560051259632271E-2</v>
      </c>
      <c r="R249" s="10">
        <v>1.25542E-7</v>
      </c>
      <c r="S249">
        <v>2.0797527547712739E-7</v>
      </c>
      <c r="T249">
        <v>5.9314540312346256E-8</v>
      </c>
    </row>
    <row r="250" spans="1:20" x14ac:dyDescent="0.25">
      <c r="A250" s="2">
        <v>41886</v>
      </c>
      <c r="B250" s="1">
        <v>247</v>
      </c>
      <c r="C250" s="7">
        <v>1.7452777777777699</v>
      </c>
      <c r="D250" s="5">
        <v>3.5487689860363556</v>
      </c>
      <c r="E250" s="4">
        <v>-0.44031718138923215</v>
      </c>
      <c r="F250" s="8">
        <v>0.12634027777777701</v>
      </c>
      <c r="G250" s="3">
        <v>0.30621647637103167</v>
      </c>
      <c r="H250" s="3">
        <v>-6.4628890762816499E-2</v>
      </c>
      <c r="I250" s="11">
        <v>1.1574300000000001E-7</v>
      </c>
      <c r="J250" s="5">
        <v>1.3192704837700632E-7</v>
      </c>
      <c r="K250" s="5">
        <v>1.1014523451773074E-7</v>
      </c>
      <c r="L250" s="8">
        <v>3.32826388888888</v>
      </c>
      <c r="M250" s="3">
        <v>3.6704179452843961</v>
      </c>
      <c r="N250" s="3">
        <v>-1.0894351616131595</v>
      </c>
      <c r="O250" s="7">
        <v>0.147098611111111</v>
      </c>
      <c r="P250" s="12">
        <v>0.23001370900095897</v>
      </c>
      <c r="Q250" s="12">
        <v>-8.4560051259632271E-2</v>
      </c>
      <c r="R250" s="10">
        <v>1.39083E-7</v>
      </c>
      <c r="S250">
        <v>2.0797527547712739E-7</v>
      </c>
      <c r="T250">
        <v>5.9314540312346256E-8</v>
      </c>
    </row>
    <row r="251" spans="1:20" x14ac:dyDescent="0.25">
      <c r="A251" s="2">
        <v>41887</v>
      </c>
      <c r="B251" s="1">
        <v>248</v>
      </c>
      <c r="C251" s="7">
        <v>2.3613169014084501</v>
      </c>
      <c r="D251" s="5">
        <v>3.5487689860363556</v>
      </c>
      <c r="E251" s="4">
        <v>-0.44031718138923215</v>
      </c>
      <c r="F251" s="8">
        <v>8.2547887323943706E-2</v>
      </c>
      <c r="G251" s="3">
        <v>0.30621647637103167</v>
      </c>
      <c r="H251" s="3">
        <v>-6.4628890762816499E-2</v>
      </c>
      <c r="I251" s="11">
        <v>1.19049E-7</v>
      </c>
      <c r="J251" s="5">
        <v>1.3192704837700632E-7</v>
      </c>
      <c r="K251" s="5">
        <v>1.1014523451773074E-7</v>
      </c>
      <c r="L251" s="8">
        <v>1.9257517241379301</v>
      </c>
      <c r="M251" s="3">
        <v>3.6704179452843961</v>
      </c>
      <c r="N251" s="3">
        <v>-1.0894351616131595</v>
      </c>
      <c r="O251" s="7">
        <v>8.3854482758620605E-2</v>
      </c>
      <c r="P251" s="12">
        <v>0.23001370900095897</v>
      </c>
      <c r="Q251" s="12">
        <v>-8.4560051259632271E-2</v>
      </c>
      <c r="R251" s="10">
        <v>1.39549E-7</v>
      </c>
      <c r="S251">
        <v>2.0797527547712739E-7</v>
      </c>
      <c r="T251">
        <v>5.9314540312346256E-8</v>
      </c>
    </row>
    <row r="252" spans="1:20" x14ac:dyDescent="0.25">
      <c r="A252" s="2">
        <v>41888</v>
      </c>
      <c r="B252" s="1">
        <v>249</v>
      </c>
      <c r="C252" s="7">
        <v>2.75922916666666</v>
      </c>
      <c r="D252" s="5">
        <v>3.5487689860363556</v>
      </c>
      <c r="E252" s="4">
        <v>-0.44031718138923215</v>
      </c>
      <c r="F252" s="8">
        <v>5.4547916666666599E-2</v>
      </c>
      <c r="G252" s="3">
        <v>0.30621647637103167</v>
      </c>
      <c r="H252" s="3">
        <v>-6.4628890762816499E-2</v>
      </c>
      <c r="I252" s="11">
        <v>1.22903E-7</v>
      </c>
      <c r="J252" s="5">
        <v>1.3192704837700632E-7</v>
      </c>
      <c r="K252" s="5">
        <v>1.1014523451773074E-7</v>
      </c>
      <c r="L252" s="8">
        <v>2.13204895104895</v>
      </c>
      <c r="M252" s="3">
        <v>3.6704179452843961</v>
      </c>
      <c r="N252" s="3">
        <v>-1.0894351616131595</v>
      </c>
      <c r="O252" s="7">
        <v>4.8988811188811099E-2</v>
      </c>
      <c r="P252" s="12">
        <v>0.23001370900095897</v>
      </c>
      <c r="Q252" s="12">
        <v>-8.4560051259632271E-2</v>
      </c>
      <c r="R252" s="10">
        <v>1.44354E-7</v>
      </c>
      <c r="S252">
        <v>2.0797527547712739E-7</v>
      </c>
      <c r="T252">
        <v>5.9314540312346256E-8</v>
      </c>
    </row>
    <row r="253" spans="1:20" x14ac:dyDescent="0.25">
      <c r="A253" s="2">
        <v>41889</v>
      </c>
      <c r="B253" s="1">
        <v>250</v>
      </c>
      <c r="C253" s="7">
        <v>1.91319444444444</v>
      </c>
      <c r="D253" s="5">
        <v>3.5487689860363556</v>
      </c>
      <c r="E253" s="4">
        <v>-0.44031718138923215</v>
      </c>
      <c r="F253" s="8">
        <v>7.4456249999999904E-2</v>
      </c>
      <c r="G253" s="3">
        <v>0.30621647637103167</v>
      </c>
      <c r="H253" s="3">
        <v>-6.4628890762816499E-2</v>
      </c>
      <c r="I253" s="11">
        <v>1.1559E-7</v>
      </c>
      <c r="J253" s="5">
        <v>1.3192704837700632E-7</v>
      </c>
      <c r="K253" s="5">
        <v>1.1014523451773074E-7</v>
      </c>
      <c r="L253" s="8">
        <v>2.3491805555555501</v>
      </c>
      <c r="M253" s="3">
        <v>3.6704179452843961</v>
      </c>
      <c r="N253" s="3">
        <v>-1.0894351616131595</v>
      </c>
      <c r="O253" s="7">
        <v>7.2738888888888895E-2</v>
      </c>
      <c r="P253" s="12">
        <v>0.23001370900095897</v>
      </c>
      <c r="Q253" s="12">
        <v>-8.4560051259632271E-2</v>
      </c>
      <c r="R253" s="10">
        <v>1.37444E-7</v>
      </c>
      <c r="S253">
        <v>2.0797527547712739E-7</v>
      </c>
      <c r="T253">
        <v>5.9314540312346256E-8</v>
      </c>
    </row>
    <row r="254" spans="1:20" x14ac:dyDescent="0.25">
      <c r="A254" s="2">
        <v>41890</v>
      </c>
      <c r="B254" s="1">
        <v>251</v>
      </c>
      <c r="C254" s="7">
        <v>2.0869154929577398</v>
      </c>
      <c r="D254" s="5">
        <v>3.5487689860363556</v>
      </c>
      <c r="E254" s="4">
        <v>-0.44031718138923215</v>
      </c>
      <c r="F254" s="8">
        <v>9.40042253521126E-2</v>
      </c>
      <c r="G254" s="3">
        <v>0.30621647637103167</v>
      </c>
      <c r="H254" s="3">
        <v>-6.4628890762816499E-2</v>
      </c>
      <c r="I254" s="11">
        <v>1.15153E-7</v>
      </c>
      <c r="J254" s="5">
        <v>1.3192704837700632E-7</v>
      </c>
      <c r="K254" s="5">
        <v>1.1014523451773074E-7</v>
      </c>
      <c r="L254" s="8">
        <v>1.90655555555555</v>
      </c>
      <c r="M254" s="3">
        <v>3.6704179452843961</v>
      </c>
      <c r="N254" s="3">
        <v>-1.0894351616131595</v>
      </c>
      <c r="O254" s="7">
        <v>7.5557638888888903E-2</v>
      </c>
      <c r="P254" s="12">
        <v>0.23001370900095897</v>
      </c>
      <c r="Q254" s="12">
        <v>-8.4560051259632271E-2</v>
      </c>
      <c r="R254" s="10">
        <v>1.35861E-7</v>
      </c>
      <c r="S254">
        <v>2.0797527547712739E-7</v>
      </c>
      <c r="T254">
        <v>5.9314540312346256E-8</v>
      </c>
    </row>
    <row r="255" spans="1:20" x14ac:dyDescent="0.25">
      <c r="A255" s="2">
        <v>41891</v>
      </c>
      <c r="B255" s="1">
        <v>252</v>
      </c>
      <c r="C255" s="7">
        <v>1.7062847222222199</v>
      </c>
      <c r="D255" s="5">
        <v>3.5487689860363556</v>
      </c>
      <c r="E255" s="4">
        <v>-0.44031718138923215</v>
      </c>
      <c r="F255" s="8">
        <v>0.13738472222222201</v>
      </c>
      <c r="G255" s="3">
        <v>0.30621647637103167</v>
      </c>
      <c r="H255" s="3">
        <v>-6.4628890762816499E-2</v>
      </c>
      <c r="I255" s="11">
        <v>1.1525E-7</v>
      </c>
      <c r="J255" s="5">
        <v>1.3192704837700632E-7</v>
      </c>
      <c r="K255" s="5">
        <v>1.1014523451773074E-7</v>
      </c>
      <c r="L255" s="8">
        <v>2.0072816901408399</v>
      </c>
      <c r="M255" s="3">
        <v>3.6704179452843961</v>
      </c>
      <c r="N255" s="3">
        <v>-1.0894351616131595</v>
      </c>
      <c r="O255" s="7">
        <v>6.5683098591549305E-2</v>
      </c>
      <c r="P255" s="12">
        <v>0.23001370900095897</v>
      </c>
      <c r="Q255" s="12">
        <v>-8.4560051259632271E-2</v>
      </c>
      <c r="R255" s="10">
        <v>1.3705600000000001E-7</v>
      </c>
      <c r="S255">
        <v>2.0797527547712739E-7</v>
      </c>
      <c r="T255">
        <v>5.9314540312346256E-8</v>
      </c>
    </row>
    <row r="256" spans="1:20" x14ac:dyDescent="0.25">
      <c r="A256" s="2">
        <v>41892</v>
      </c>
      <c r="B256" s="1">
        <v>253</v>
      </c>
      <c r="C256" s="7">
        <v>1.76823611111111</v>
      </c>
      <c r="D256" s="5">
        <v>3.5487689860363556</v>
      </c>
      <c r="E256" s="4">
        <v>-0.44031718138923215</v>
      </c>
      <c r="F256" s="8">
        <v>0.10484027777777701</v>
      </c>
      <c r="G256" s="3">
        <v>0.30621647637103167</v>
      </c>
      <c r="H256" s="3">
        <v>-6.4628890762816499E-2</v>
      </c>
      <c r="I256" s="11">
        <v>1.1666E-7</v>
      </c>
      <c r="J256" s="5">
        <v>1.3192704837700632E-7</v>
      </c>
      <c r="K256" s="5">
        <v>1.1014523451773074E-7</v>
      </c>
      <c r="L256" s="8">
        <v>3.113575</v>
      </c>
      <c r="M256" s="3">
        <v>3.6704179452843961</v>
      </c>
      <c r="N256" s="3">
        <v>-1.0894351616131595</v>
      </c>
      <c r="O256" s="7">
        <v>9.8074166666666601E-2</v>
      </c>
      <c r="P256" s="12">
        <v>0.23001370900095897</v>
      </c>
      <c r="Q256" s="12">
        <v>-8.4560051259632271E-2</v>
      </c>
      <c r="R256" s="10">
        <v>1.3968099999999999E-7</v>
      </c>
      <c r="S256">
        <v>2.0797527547712739E-7</v>
      </c>
      <c r="T256">
        <v>5.9314540312346256E-8</v>
      </c>
    </row>
    <row r="257" spans="1:20" x14ac:dyDescent="0.25">
      <c r="A257" s="2">
        <v>41893</v>
      </c>
      <c r="B257" s="1">
        <v>254</v>
      </c>
      <c r="C257" s="7">
        <v>1.83350704225352</v>
      </c>
      <c r="D257" s="5">
        <v>3.5487689860363556</v>
      </c>
      <c r="E257" s="4">
        <v>-0.44031718138923215</v>
      </c>
      <c r="F257" s="8">
        <v>5.8811267605633703E-2</v>
      </c>
      <c r="G257" s="3">
        <v>0.30621647637103167</v>
      </c>
      <c r="H257" s="3">
        <v>-6.4628890762816499E-2</v>
      </c>
      <c r="I257" s="11">
        <v>1.1483300000000001E-7</v>
      </c>
      <c r="J257" s="5">
        <v>1.3192704837700632E-7</v>
      </c>
      <c r="K257" s="5">
        <v>1.1014523451773074E-7</v>
      </c>
      <c r="L257" s="8">
        <v>4.2549999999999999</v>
      </c>
      <c r="M257" s="3">
        <v>3.6704179452843961</v>
      </c>
      <c r="N257" s="3">
        <v>-1.0894351616131595</v>
      </c>
      <c r="O257" s="7">
        <v>0.137347368421052</v>
      </c>
      <c r="P257" s="12">
        <v>0.23001370900095897</v>
      </c>
      <c r="Q257" s="12">
        <v>-8.4560051259632271E-2</v>
      </c>
      <c r="R257" s="10">
        <v>1.39479E-7</v>
      </c>
      <c r="S257">
        <v>2.0797527547712739E-7</v>
      </c>
      <c r="T257">
        <v>5.9314540312346256E-8</v>
      </c>
    </row>
    <row r="258" spans="1:20" x14ac:dyDescent="0.25">
      <c r="A258" s="2">
        <v>41894</v>
      </c>
      <c r="B258" s="1">
        <v>255</v>
      </c>
      <c r="C258" s="7">
        <v>2.1036805555555498</v>
      </c>
      <c r="D258" s="5">
        <v>3.5487689860363556</v>
      </c>
      <c r="E258" s="4">
        <v>-0.44031718138923215</v>
      </c>
      <c r="F258" s="8">
        <v>7.4431944444444398E-2</v>
      </c>
      <c r="G258" s="3">
        <v>0.30621647637103167</v>
      </c>
      <c r="H258" s="3">
        <v>-6.4628890762816499E-2</v>
      </c>
      <c r="I258" s="11">
        <v>1.14035E-7</v>
      </c>
      <c r="J258" s="5">
        <v>1.3192704837700632E-7</v>
      </c>
      <c r="K258" s="5">
        <v>1.1014523451773074E-7</v>
      </c>
      <c r="L258" s="8">
        <v>0</v>
      </c>
      <c r="M258" s="3">
        <v>3.6704179452843961</v>
      </c>
      <c r="N258" s="3">
        <v>-1.0894351616131595</v>
      </c>
      <c r="O258" s="7">
        <v>0</v>
      </c>
      <c r="P258" s="12">
        <v>0.23001370900095897</v>
      </c>
      <c r="Q258" s="12">
        <v>-8.4560051259632271E-2</v>
      </c>
      <c r="R258" s="10">
        <v>1.36701E-7</v>
      </c>
      <c r="S258">
        <v>2.0797527547712739E-7</v>
      </c>
      <c r="T258">
        <v>5.9314540312346256E-8</v>
      </c>
    </row>
    <row r="259" spans="1:20" x14ac:dyDescent="0.25">
      <c r="A259" s="2">
        <v>41895</v>
      </c>
      <c r="B259" s="1">
        <v>256</v>
      </c>
      <c r="C259" s="7">
        <v>2.0093749999999999</v>
      </c>
      <c r="D259" s="5">
        <v>3.5487689860363556</v>
      </c>
      <c r="E259" s="4">
        <v>-0.44031718138923215</v>
      </c>
      <c r="F259" s="8">
        <v>9.3046527777777804E-2</v>
      </c>
      <c r="G259" s="3">
        <v>0.30621647637103167</v>
      </c>
      <c r="H259" s="3">
        <v>-6.4628890762816499E-2</v>
      </c>
      <c r="I259" s="11">
        <v>1.15938E-7</v>
      </c>
      <c r="J259" s="5">
        <v>1.3192704837700632E-7</v>
      </c>
      <c r="K259" s="5">
        <v>1.1014523451773074E-7</v>
      </c>
      <c r="L259" s="8">
        <v>0</v>
      </c>
      <c r="M259" s="3">
        <v>3.6704179452843961</v>
      </c>
      <c r="N259" s="3">
        <v>-1.0894351616131595</v>
      </c>
      <c r="O259" s="7">
        <v>0</v>
      </c>
      <c r="P259" s="12">
        <v>0.23001370900095897</v>
      </c>
      <c r="Q259" s="12">
        <v>-8.4560051259632271E-2</v>
      </c>
      <c r="R259" s="10">
        <v>1.37986E-7</v>
      </c>
      <c r="S259">
        <v>2.0797527547712739E-7</v>
      </c>
      <c r="T259">
        <v>5.9314540312346256E-8</v>
      </c>
    </row>
    <row r="260" spans="1:20" x14ac:dyDescent="0.25">
      <c r="A260" s="2">
        <v>41896</v>
      </c>
      <c r="B260" s="1">
        <v>257</v>
      </c>
      <c r="C260" s="7">
        <v>2.3556643356643301</v>
      </c>
      <c r="D260" s="5">
        <v>3.5487689860363556</v>
      </c>
      <c r="E260" s="4">
        <v>-0.44031718138923215</v>
      </c>
      <c r="F260" s="8">
        <v>9.6330769230769206E-2</v>
      </c>
      <c r="G260" s="3">
        <v>0.30621647637103167</v>
      </c>
      <c r="H260" s="3">
        <v>-6.4628890762816499E-2</v>
      </c>
      <c r="I260" s="11">
        <v>1.16917E-7</v>
      </c>
      <c r="J260" s="5">
        <v>1.3192704837700632E-7</v>
      </c>
      <c r="K260" s="5">
        <v>1.1014523451773074E-7</v>
      </c>
      <c r="L260" s="8">
        <v>0.90074999999999905</v>
      </c>
      <c r="M260" s="3">
        <v>3.6704179452843961</v>
      </c>
      <c r="N260" s="3">
        <v>-1.0894351616131595</v>
      </c>
      <c r="O260" s="7">
        <v>2.4708333333333301E-2</v>
      </c>
      <c r="P260" s="12">
        <v>0.23001370900095897</v>
      </c>
      <c r="Q260" s="12">
        <v>-8.4560051259632271E-2</v>
      </c>
      <c r="R260" s="10">
        <v>1.3955900000000001E-7</v>
      </c>
      <c r="S260">
        <v>2.0797527547712739E-7</v>
      </c>
      <c r="T260">
        <v>5.9314540312346256E-8</v>
      </c>
    </row>
    <row r="261" spans="1:20" x14ac:dyDescent="0.25">
      <c r="A261" s="2">
        <v>41897</v>
      </c>
      <c r="B261" s="1">
        <v>258</v>
      </c>
      <c r="C261" s="7">
        <v>1.88290277777777</v>
      </c>
      <c r="D261" s="5">
        <v>3.5487689860363556</v>
      </c>
      <c r="E261" s="4">
        <v>-0.44031718138923215</v>
      </c>
      <c r="F261" s="8">
        <v>0.12897083333333301</v>
      </c>
      <c r="G261" s="3">
        <v>0.30621647637103167</v>
      </c>
      <c r="H261" s="3">
        <v>-6.4628890762816499E-2</v>
      </c>
      <c r="I261" s="11">
        <v>1.16319E-7</v>
      </c>
      <c r="J261" s="5">
        <v>1.3192704837700632E-7</v>
      </c>
      <c r="K261" s="5">
        <v>1.1014523451773074E-7</v>
      </c>
      <c r="L261" s="8">
        <v>0</v>
      </c>
      <c r="M261" s="3">
        <v>3.6704179452843961</v>
      </c>
      <c r="N261" s="3">
        <v>-1.0894351616131595</v>
      </c>
      <c r="O261" s="7">
        <v>0</v>
      </c>
      <c r="P261" s="12">
        <v>0.23001370900095897</v>
      </c>
      <c r="Q261" s="12">
        <v>-8.4560051259632271E-2</v>
      </c>
      <c r="R261" s="10">
        <v>1.3783299999999999E-7</v>
      </c>
      <c r="S261">
        <v>2.0797527547712739E-7</v>
      </c>
      <c r="T261">
        <v>5.9314540312346256E-8</v>
      </c>
    </row>
    <row r="262" spans="1:20" x14ac:dyDescent="0.25">
      <c r="A262" s="2">
        <v>41898</v>
      </c>
      <c r="B262" s="1">
        <v>259</v>
      </c>
      <c r="C262" s="7">
        <v>1.1973750000000001</v>
      </c>
      <c r="D262" s="5">
        <v>3.5487689860363556</v>
      </c>
      <c r="E262" s="4">
        <v>-0.44031718138923215</v>
      </c>
      <c r="F262" s="8">
        <v>7.6153472222222199E-2</v>
      </c>
      <c r="G262" s="3">
        <v>0.30621647637103167</v>
      </c>
      <c r="H262" s="3">
        <v>-6.4628890762816499E-2</v>
      </c>
      <c r="I262" s="11">
        <v>1.16146E-7</v>
      </c>
      <c r="J262" s="5">
        <v>1.3192704837700632E-7</v>
      </c>
      <c r="K262" s="5">
        <v>1.1014523451773074E-7</v>
      </c>
      <c r="L262" s="8">
        <v>0</v>
      </c>
      <c r="M262" s="3">
        <v>3.6704179452843961</v>
      </c>
      <c r="N262" s="3">
        <v>-1.0894351616131595</v>
      </c>
      <c r="O262" s="7">
        <v>0</v>
      </c>
      <c r="P262" s="12">
        <v>0.23001370900095897</v>
      </c>
      <c r="Q262" s="12">
        <v>-8.4560051259632271E-2</v>
      </c>
      <c r="R262" s="10">
        <v>1.3841699999999999E-7</v>
      </c>
      <c r="S262">
        <v>2.0797527547712739E-7</v>
      </c>
      <c r="T262">
        <v>5.9314540312346256E-8</v>
      </c>
    </row>
    <row r="263" spans="1:20" x14ac:dyDescent="0.25">
      <c r="A263" s="2">
        <v>41899</v>
      </c>
      <c r="B263" s="1">
        <v>260</v>
      </c>
      <c r="C263" s="7">
        <v>1.0135633802816799</v>
      </c>
      <c r="D263" s="5">
        <v>3.5487689860363556</v>
      </c>
      <c r="E263" s="4">
        <v>-0.44031718138923215</v>
      </c>
      <c r="F263" s="8">
        <v>4.2012112676056299E-2</v>
      </c>
      <c r="G263" s="3">
        <v>0.30621647637103167</v>
      </c>
      <c r="H263" s="3">
        <v>-6.4628890762816499E-2</v>
      </c>
      <c r="I263" s="11">
        <v>1.15188E-7</v>
      </c>
      <c r="J263" s="5">
        <v>1.3192704837700632E-7</v>
      </c>
      <c r="K263" s="5">
        <v>1.1014523451773074E-7</v>
      </c>
      <c r="L263" s="8">
        <v>0</v>
      </c>
      <c r="M263" s="3">
        <v>3.6704179452843961</v>
      </c>
      <c r="N263" s="3">
        <v>-1.0894351616131595</v>
      </c>
      <c r="O263" s="7">
        <v>0</v>
      </c>
      <c r="P263" s="12">
        <v>0.23001370900095897</v>
      </c>
      <c r="Q263" s="12">
        <v>-8.4560051259632271E-2</v>
      </c>
      <c r="R263" s="10">
        <v>1.3692399999999999E-7</v>
      </c>
      <c r="S263">
        <v>2.0797527547712739E-7</v>
      </c>
      <c r="T263">
        <v>5.9314540312346256E-8</v>
      </c>
    </row>
    <row r="264" spans="1:20" x14ac:dyDescent="0.25">
      <c r="A264" s="2">
        <v>41900</v>
      </c>
      <c r="B264" s="1">
        <v>261</v>
      </c>
      <c r="C264" s="7">
        <v>1.13919444444444</v>
      </c>
      <c r="D264" s="5">
        <v>3.5487689860363556</v>
      </c>
      <c r="E264" s="4">
        <v>-0.44031718138923215</v>
      </c>
      <c r="F264" s="8">
        <v>0.109963194444444</v>
      </c>
      <c r="G264" s="3">
        <v>0.30621647637103167</v>
      </c>
      <c r="H264" s="3">
        <v>-6.4628890762816499E-2</v>
      </c>
      <c r="I264" s="11">
        <v>1.14326E-7</v>
      </c>
      <c r="J264" s="5">
        <v>1.3192704837700632E-7</v>
      </c>
      <c r="K264" s="5">
        <v>1.1014523451773074E-7</v>
      </c>
      <c r="L264" s="8">
        <v>0</v>
      </c>
      <c r="M264" s="3">
        <v>3.6704179452843961</v>
      </c>
      <c r="N264" s="3">
        <v>-1.0894351616131595</v>
      </c>
      <c r="O264" s="7">
        <v>0</v>
      </c>
      <c r="P264" s="12">
        <v>0.23001370900095897</v>
      </c>
      <c r="Q264" s="12">
        <v>-8.4560051259632271E-2</v>
      </c>
      <c r="R264" s="10">
        <v>1.3697199999999999E-7</v>
      </c>
      <c r="S264">
        <v>2.0797527547712739E-7</v>
      </c>
      <c r="T264">
        <v>5.9314540312346256E-8</v>
      </c>
    </row>
    <row r="265" spans="1:20" x14ac:dyDescent="0.25">
      <c r="A265" s="2">
        <v>41901</v>
      </c>
      <c r="B265" s="1">
        <v>262</v>
      </c>
      <c r="C265" s="7">
        <v>1.2779930555555501</v>
      </c>
      <c r="D265" s="5">
        <v>3.5487689860363556</v>
      </c>
      <c r="E265" s="4">
        <v>-0.44031718138923215</v>
      </c>
      <c r="F265" s="8">
        <v>0.106397222222222</v>
      </c>
      <c r="G265" s="3">
        <v>0.30621647637103167</v>
      </c>
      <c r="H265" s="3">
        <v>-6.4628890762816499E-2</v>
      </c>
      <c r="I265" s="11">
        <v>1.14917E-7</v>
      </c>
      <c r="J265" s="5">
        <v>1.3192704837700632E-7</v>
      </c>
      <c r="K265" s="5">
        <v>1.1014523451773074E-7</v>
      </c>
      <c r="L265" s="8">
        <v>0.86921052631578899</v>
      </c>
      <c r="M265" s="3">
        <v>3.6704179452843961</v>
      </c>
      <c r="N265" s="3">
        <v>-1.0894351616131595</v>
      </c>
      <c r="O265" s="7">
        <v>2.8049473684210499E-2</v>
      </c>
      <c r="P265" s="12">
        <v>0.23001370900095897</v>
      </c>
      <c r="Q265" s="12">
        <v>-8.4560051259632271E-2</v>
      </c>
      <c r="R265" s="10">
        <v>1.3827100000000001E-7</v>
      </c>
      <c r="S265">
        <v>2.0797527547712739E-7</v>
      </c>
      <c r="T265">
        <v>5.9314540312346256E-8</v>
      </c>
    </row>
    <row r="266" spans="1:20" x14ac:dyDescent="0.25">
      <c r="A266" s="2">
        <v>41902</v>
      </c>
      <c r="B266" s="1">
        <v>263</v>
      </c>
      <c r="C266" s="7">
        <v>1.5279718309859101</v>
      </c>
      <c r="D266" s="5">
        <v>3.5487689860363556</v>
      </c>
      <c r="E266" s="4">
        <v>-0.44031718138923215</v>
      </c>
      <c r="F266" s="8">
        <v>7.6823239436619797E-2</v>
      </c>
      <c r="G266" s="3">
        <v>0.30621647637103167</v>
      </c>
      <c r="H266" s="3">
        <v>-6.4628890762816499E-2</v>
      </c>
      <c r="I266" s="11">
        <v>1.16382E-7</v>
      </c>
      <c r="J266" s="5">
        <v>1.3192704837700632E-7</v>
      </c>
      <c r="K266" s="5">
        <v>1.1014523451773074E-7</v>
      </c>
      <c r="L266" s="8">
        <v>2.2274666666666598</v>
      </c>
      <c r="M266" s="3">
        <v>3.6704179452843961</v>
      </c>
      <c r="N266" s="3">
        <v>-1.0894351616131595</v>
      </c>
      <c r="O266" s="7">
        <v>0.111652</v>
      </c>
      <c r="P266" s="12">
        <v>0.23001370900095897</v>
      </c>
      <c r="Q266" s="12">
        <v>-8.4560051259632271E-2</v>
      </c>
      <c r="R266" s="10">
        <v>1.3897200000000001E-7</v>
      </c>
      <c r="S266">
        <v>2.0797527547712739E-7</v>
      </c>
      <c r="T266">
        <v>5.9314540312346256E-8</v>
      </c>
    </row>
    <row r="267" spans="1:20" x14ac:dyDescent="0.25">
      <c r="A267" s="2">
        <v>41903</v>
      </c>
      <c r="B267" s="1">
        <v>264</v>
      </c>
      <c r="C267" s="7">
        <v>2.35239436619718</v>
      </c>
      <c r="D267" s="5">
        <v>3.5487689860363556</v>
      </c>
      <c r="E267" s="4">
        <v>-0.44031718138923215</v>
      </c>
      <c r="F267" s="8">
        <v>0.112358450704225</v>
      </c>
      <c r="G267" s="3">
        <v>0.30621647637103167</v>
      </c>
      <c r="H267" s="3">
        <v>-6.4628890762816499E-2</v>
      </c>
      <c r="I267" s="11">
        <v>1.1757599999999999E-7</v>
      </c>
      <c r="J267" s="5">
        <v>1.3192704837700632E-7</v>
      </c>
      <c r="K267" s="5">
        <v>1.1014523451773074E-7</v>
      </c>
      <c r="L267" s="8">
        <v>0</v>
      </c>
      <c r="M267" s="3">
        <v>3.6704179452843961</v>
      </c>
      <c r="N267" s="3">
        <v>-1.0894351616131595</v>
      </c>
      <c r="O267" s="7">
        <v>0</v>
      </c>
      <c r="P267" s="12">
        <v>0.23001370900095897</v>
      </c>
      <c r="Q267" s="12">
        <v>-8.4560051259632271E-2</v>
      </c>
      <c r="R267" s="10">
        <v>1.4016699999999999E-7</v>
      </c>
      <c r="S267">
        <v>2.0797527547712739E-7</v>
      </c>
      <c r="T267">
        <v>5.9314540312346256E-8</v>
      </c>
    </row>
    <row r="268" spans="1:20" x14ac:dyDescent="0.25">
      <c r="A268" s="2">
        <v>41904</v>
      </c>
      <c r="B268" s="1">
        <v>265</v>
      </c>
      <c r="C268" s="7">
        <v>2.4350902777777699</v>
      </c>
      <c r="D268" s="5">
        <v>3.5487689860363556</v>
      </c>
      <c r="E268" s="4">
        <v>-0.44031718138923215</v>
      </c>
      <c r="F268" s="8">
        <v>0.26549999999999901</v>
      </c>
      <c r="G268" s="3">
        <v>0.30621647637103167</v>
      </c>
      <c r="H268" s="3">
        <v>-6.4628890762816499E-2</v>
      </c>
      <c r="I268" s="11">
        <v>1.15146E-7</v>
      </c>
      <c r="J268" s="5">
        <v>1.3192704837700632E-7</v>
      </c>
      <c r="K268" s="5">
        <v>1.1014523451773074E-7</v>
      </c>
      <c r="L268" s="8">
        <v>0</v>
      </c>
      <c r="M268" s="3">
        <v>3.6704179452843961</v>
      </c>
      <c r="N268" s="3">
        <v>-1.0894351616131595</v>
      </c>
      <c r="O268" s="7">
        <v>0</v>
      </c>
      <c r="P268" s="12">
        <v>0.23001370900095897</v>
      </c>
      <c r="Q268" s="12">
        <v>-8.4560051259632271E-2</v>
      </c>
      <c r="R268" s="10">
        <v>1.36611E-7</v>
      </c>
      <c r="S268">
        <v>2.0797527547712739E-7</v>
      </c>
      <c r="T268">
        <v>5.9314540312346256E-8</v>
      </c>
    </row>
    <row r="269" spans="1:20" x14ac:dyDescent="0.25">
      <c r="A269" s="2">
        <v>41905</v>
      </c>
      <c r="B269" s="1">
        <v>266</v>
      </c>
      <c r="C269" s="7">
        <v>1.1755845070422499</v>
      </c>
      <c r="D269" s="5">
        <v>3.5487689860363556</v>
      </c>
      <c r="E269" s="4">
        <v>-0.44031718138923215</v>
      </c>
      <c r="F269" s="8">
        <v>0.13441478873239401</v>
      </c>
      <c r="G269" s="3">
        <v>0.30621647637103167</v>
      </c>
      <c r="H269" s="3">
        <v>-6.4628890762816499E-2</v>
      </c>
      <c r="I269" s="11">
        <v>1.15535E-7</v>
      </c>
      <c r="J269" s="5">
        <v>1.3192704837700632E-7</v>
      </c>
      <c r="K269" s="5">
        <v>1.1014523451773074E-7</v>
      </c>
      <c r="L269" s="8">
        <v>0</v>
      </c>
      <c r="M269" s="3">
        <v>3.6704179452843961</v>
      </c>
      <c r="N269" s="3">
        <v>-1.0894351616131595</v>
      </c>
      <c r="O269" s="7">
        <v>0</v>
      </c>
      <c r="P269" s="12">
        <v>0.23001370900095897</v>
      </c>
      <c r="Q269" s="12">
        <v>-8.4560051259632271E-2</v>
      </c>
      <c r="R269" s="10">
        <v>1.36354E-7</v>
      </c>
      <c r="S269">
        <v>2.0797527547712739E-7</v>
      </c>
      <c r="T269">
        <v>5.9314540312346256E-8</v>
      </c>
    </row>
    <row r="270" spans="1:20" x14ac:dyDescent="0.25">
      <c r="A270" s="2">
        <v>41906</v>
      </c>
      <c r="B270" s="1">
        <v>267</v>
      </c>
      <c r="C270" s="7">
        <v>1.3827083333333301</v>
      </c>
      <c r="D270" s="5">
        <v>3.5487689860363556</v>
      </c>
      <c r="E270" s="4">
        <v>-0.44031718138923215</v>
      </c>
      <c r="F270" s="8">
        <v>0.15779930555555499</v>
      </c>
      <c r="G270" s="3">
        <v>0.30621647637103167</v>
      </c>
      <c r="H270" s="3">
        <v>-6.4628890762816499E-2</v>
      </c>
      <c r="I270" s="11">
        <v>1.15215E-7</v>
      </c>
      <c r="J270" s="5">
        <v>1.3192704837700632E-7</v>
      </c>
      <c r="K270" s="5">
        <v>1.1014523451773074E-7</v>
      </c>
      <c r="L270" s="8">
        <v>0.63028205128205095</v>
      </c>
      <c r="M270" s="3">
        <v>3.6704179452843961</v>
      </c>
      <c r="N270" s="3">
        <v>-1.0894351616131595</v>
      </c>
      <c r="O270" s="7">
        <v>1.4905897435897399E-2</v>
      </c>
      <c r="P270" s="12">
        <v>0.23001370900095897</v>
      </c>
      <c r="Q270" s="12">
        <v>-8.4560051259632271E-2</v>
      </c>
      <c r="R270" s="10">
        <v>1.3671499999999999E-7</v>
      </c>
      <c r="S270">
        <v>2.0797527547712739E-7</v>
      </c>
      <c r="T270">
        <v>5.9314540312346256E-8</v>
      </c>
    </row>
    <row r="271" spans="1:20" x14ac:dyDescent="0.25">
      <c r="A271" s="2">
        <v>41907</v>
      </c>
      <c r="B271" s="1">
        <v>268</v>
      </c>
      <c r="C271" s="7">
        <v>1.5128943661971801</v>
      </c>
      <c r="D271" s="5">
        <v>3.5487689860363556</v>
      </c>
      <c r="E271" s="4">
        <v>-0.44031718138923215</v>
      </c>
      <c r="F271" s="8">
        <v>0.125542253521126</v>
      </c>
      <c r="G271" s="3">
        <v>0.30621647637103167</v>
      </c>
      <c r="H271" s="3">
        <v>-6.4628890762816499E-2</v>
      </c>
      <c r="I271" s="11">
        <v>1.1545100000000001E-7</v>
      </c>
      <c r="J271" s="5">
        <v>1.3192704837700632E-7</v>
      </c>
      <c r="K271" s="5">
        <v>1.1014523451773074E-7</v>
      </c>
      <c r="L271" s="8">
        <v>2.8073333333333301</v>
      </c>
      <c r="M271" s="3">
        <v>3.6704179452843961</v>
      </c>
      <c r="N271" s="3">
        <v>-1.0894351616131595</v>
      </c>
      <c r="O271" s="7">
        <v>0.14285066666666599</v>
      </c>
      <c r="P271" s="12">
        <v>0.23001370900095897</v>
      </c>
      <c r="Q271" s="12">
        <v>-8.4560051259632271E-2</v>
      </c>
      <c r="R271" s="10">
        <v>1.37167E-7</v>
      </c>
      <c r="S271">
        <v>2.0797527547712739E-7</v>
      </c>
      <c r="T271">
        <v>5.9314540312346256E-8</v>
      </c>
    </row>
    <row r="272" spans="1:20" x14ac:dyDescent="0.25">
      <c r="A272" s="2">
        <v>41908</v>
      </c>
      <c r="B272" s="1">
        <v>269</v>
      </c>
      <c r="C272" s="7">
        <v>1.75486805555555</v>
      </c>
      <c r="D272" s="5">
        <v>3.5487689860363556</v>
      </c>
      <c r="E272" s="4">
        <v>-0.44031718138923215</v>
      </c>
      <c r="F272" s="8">
        <v>0.16899583333333301</v>
      </c>
      <c r="G272" s="3">
        <v>0.30621647637103167</v>
      </c>
      <c r="H272" s="3">
        <v>-6.4628890762816499E-2</v>
      </c>
      <c r="I272" s="11">
        <v>1.16819E-7</v>
      </c>
      <c r="J272" s="5">
        <v>1.3192704837700632E-7</v>
      </c>
      <c r="K272" s="5">
        <v>1.1014523451773074E-7</v>
      </c>
      <c r="L272" s="8">
        <v>0</v>
      </c>
      <c r="M272" s="3">
        <v>3.6704179452843961</v>
      </c>
      <c r="N272" s="3">
        <v>-1.0894351616131595</v>
      </c>
      <c r="O272" s="7">
        <v>0</v>
      </c>
      <c r="P272" s="12">
        <v>0.23001370900095897</v>
      </c>
      <c r="Q272" s="12">
        <v>-8.4560051259632271E-2</v>
      </c>
      <c r="R272" s="10">
        <v>1.3684700000000001E-7</v>
      </c>
      <c r="S272">
        <v>2.0797527547712739E-7</v>
      </c>
      <c r="T272">
        <v>5.9314540312346256E-8</v>
      </c>
    </row>
    <row r="273" spans="1:20" x14ac:dyDescent="0.25">
      <c r="A273" s="2">
        <v>41909</v>
      </c>
      <c r="B273" s="1">
        <v>270</v>
      </c>
      <c r="C273" s="7">
        <v>1.5186249999999999</v>
      </c>
      <c r="D273" s="5">
        <v>3.5487689860363556</v>
      </c>
      <c r="E273" s="4">
        <v>-0.44031718138923215</v>
      </c>
      <c r="F273" s="8">
        <v>0.17474999999999899</v>
      </c>
      <c r="G273" s="3">
        <v>0.30621647637103167</v>
      </c>
      <c r="H273" s="3">
        <v>-6.4628890762816499E-2</v>
      </c>
      <c r="I273" s="11">
        <v>1.16674E-7</v>
      </c>
      <c r="J273" s="5">
        <v>1.3192704837700632E-7</v>
      </c>
      <c r="K273" s="5">
        <v>1.1014523451773074E-7</v>
      </c>
      <c r="L273" s="8">
        <v>0</v>
      </c>
      <c r="M273" s="3">
        <v>3.6704179452843961</v>
      </c>
      <c r="N273" s="3">
        <v>-1.0894351616131595</v>
      </c>
      <c r="O273" s="7">
        <v>0</v>
      </c>
      <c r="P273" s="12">
        <v>0.23001370900095897</v>
      </c>
      <c r="Q273" s="12">
        <v>-8.4560051259632271E-2</v>
      </c>
      <c r="R273" s="10">
        <v>1.39132E-7</v>
      </c>
      <c r="S273">
        <v>2.0797527547712739E-7</v>
      </c>
      <c r="T273">
        <v>5.9314540312346256E-8</v>
      </c>
    </row>
    <row r="274" spans="1:20" x14ac:dyDescent="0.25">
      <c r="A274" s="2">
        <v>41910</v>
      </c>
      <c r="B274" s="1">
        <v>271</v>
      </c>
      <c r="C274" s="7">
        <v>1.5309507042253501</v>
      </c>
      <c r="D274" s="5">
        <v>3.5487689860363556</v>
      </c>
      <c r="E274" s="4">
        <v>-0.44031718138923215</v>
      </c>
      <c r="F274" s="8">
        <v>0.151395774647887</v>
      </c>
      <c r="G274" s="3">
        <v>0.30621647637103167</v>
      </c>
      <c r="H274" s="3">
        <v>-6.4628890762816499E-2</v>
      </c>
      <c r="I274" s="11">
        <v>1.1596500000000001E-7</v>
      </c>
      <c r="J274" s="5">
        <v>1.3192704837700632E-7</v>
      </c>
      <c r="K274" s="5">
        <v>1.1014523451773074E-7</v>
      </c>
      <c r="L274" s="8">
        <v>0.89642105263157801</v>
      </c>
      <c r="M274" s="3">
        <v>3.6704179452843961</v>
      </c>
      <c r="N274" s="3">
        <v>-1.0894351616131595</v>
      </c>
      <c r="O274" s="7">
        <v>3.5182368421052601E-2</v>
      </c>
      <c r="P274" s="12">
        <v>0.23001370900095897</v>
      </c>
      <c r="Q274" s="12">
        <v>-8.4560051259632271E-2</v>
      </c>
      <c r="R274" s="10">
        <v>1.3892400000000001E-7</v>
      </c>
      <c r="S274">
        <v>2.0797527547712739E-7</v>
      </c>
      <c r="T274">
        <v>5.9314540312346256E-8</v>
      </c>
    </row>
    <row r="275" spans="1:20" x14ac:dyDescent="0.25">
      <c r="A275" s="2">
        <v>41911</v>
      </c>
      <c r="B275" s="1">
        <v>272</v>
      </c>
      <c r="C275" s="7">
        <v>2.4031388888888898</v>
      </c>
      <c r="D275" s="5">
        <v>3.5487689860363556</v>
      </c>
      <c r="E275" s="4">
        <v>-0.44031718138923215</v>
      </c>
      <c r="F275" s="8">
        <v>0.284138888888889</v>
      </c>
      <c r="G275" s="3">
        <v>0.30621647637103167</v>
      </c>
      <c r="H275" s="3">
        <v>-6.4628890762816499E-2</v>
      </c>
      <c r="I275" s="11">
        <v>1.1556899999999999E-7</v>
      </c>
      <c r="J275" s="5">
        <v>1.3192704837700632E-7</v>
      </c>
      <c r="K275" s="5">
        <v>1.1014523451773074E-7</v>
      </c>
      <c r="L275" s="8">
        <v>2.8813513513513498</v>
      </c>
      <c r="M275" s="3">
        <v>3.6704179452843961</v>
      </c>
      <c r="N275" s="3">
        <v>-1.0894351616131595</v>
      </c>
      <c r="O275" s="7">
        <v>0.14236621621621601</v>
      </c>
      <c r="P275" s="12">
        <v>0.23001370900095897</v>
      </c>
      <c r="Q275" s="12">
        <v>-8.4560051259632271E-2</v>
      </c>
      <c r="R275" s="10">
        <v>1.3785400000000001E-7</v>
      </c>
      <c r="S275">
        <v>2.0797527547712739E-7</v>
      </c>
      <c r="T275">
        <v>5.9314540312346256E-8</v>
      </c>
    </row>
    <row r="276" spans="1:20" x14ac:dyDescent="0.25">
      <c r="A276" s="2">
        <v>41912</v>
      </c>
      <c r="B276" s="1">
        <v>273</v>
      </c>
      <c r="C276" s="7">
        <v>2.21597222222222</v>
      </c>
      <c r="D276" s="5">
        <v>3.5487689860363556</v>
      </c>
      <c r="E276" s="4">
        <v>-0.44031718138923215</v>
      </c>
      <c r="F276" s="8">
        <v>0.182999999999999</v>
      </c>
      <c r="G276" s="3">
        <v>0.30621647637103167</v>
      </c>
      <c r="H276" s="3">
        <v>-6.4628890762816499E-2</v>
      </c>
      <c r="I276" s="11">
        <v>1.1582599999999999E-7</v>
      </c>
      <c r="J276" s="5">
        <v>1.3192704837700632E-7</v>
      </c>
      <c r="K276" s="5">
        <v>1.1014523451773074E-7</v>
      </c>
      <c r="L276" s="8">
        <v>0</v>
      </c>
      <c r="M276" s="3">
        <v>3.6704179452843961</v>
      </c>
      <c r="N276" s="3">
        <v>-1.0894351616131595</v>
      </c>
      <c r="O276" s="7">
        <v>0</v>
      </c>
      <c r="P276" s="12">
        <v>0.23001370900095897</v>
      </c>
      <c r="Q276" s="12">
        <v>-8.4560051259632271E-2</v>
      </c>
      <c r="R276" s="10">
        <v>1.3761800000000001E-7</v>
      </c>
      <c r="S276">
        <v>2.0797527547712739E-7</v>
      </c>
      <c r="T276">
        <v>5.9314540312346256E-8</v>
      </c>
    </row>
    <row r="277" spans="1:20" x14ac:dyDescent="0.25">
      <c r="A277" s="2">
        <v>41913</v>
      </c>
      <c r="B277" s="1">
        <v>274</v>
      </c>
      <c r="C277" s="7">
        <v>2.3565422535211198</v>
      </c>
      <c r="D277" s="5">
        <v>3.5487689860363556</v>
      </c>
      <c r="E277" s="4">
        <v>-0.44031718138923215</v>
      </c>
      <c r="F277" s="8">
        <v>0.196483098591549</v>
      </c>
      <c r="G277" s="3">
        <v>0.30621647637103167</v>
      </c>
      <c r="H277" s="3">
        <v>-6.4628890762816499E-2</v>
      </c>
      <c r="I277" s="11">
        <v>1.15215E-7</v>
      </c>
      <c r="J277" s="5">
        <v>1.3192704837700632E-7</v>
      </c>
      <c r="K277" s="5">
        <v>1.1014523451773074E-7</v>
      </c>
      <c r="L277" s="8">
        <v>0</v>
      </c>
      <c r="M277" s="3">
        <v>3.6704179452843961</v>
      </c>
      <c r="N277" s="3">
        <v>-1.0894351616131595</v>
      </c>
      <c r="O277" s="7">
        <v>0</v>
      </c>
      <c r="P277" s="12">
        <v>0.23001370900095897</v>
      </c>
      <c r="Q277" s="12">
        <v>-8.4560051259632271E-2</v>
      </c>
      <c r="R277" s="10">
        <v>1.3694400000000001E-7</v>
      </c>
      <c r="S277">
        <v>2.0797527547712739E-7</v>
      </c>
      <c r="T277">
        <v>5.9314540312346256E-8</v>
      </c>
    </row>
    <row r="278" spans="1:20" x14ac:dyDescent="0.25">
      <c r="A278" s="2">
        <v>41914</v>
      </c>
      <c r="B278" s="1">
        <v>275</v>
      </c>
      <c r="C278" s="7">
        <v>1.9482152777777699</v>
      </c>
      <c r="D278" s="5">
        <v>3.5487689860363556</v>
      </c>
      <c r="E278" s="4">
        <v>-0.44031718138923215</v>
      </c>
      <c r="F278" s="8">
        <v>0.263201388888888</v>
      </c>
      <c r="G278" s="3">
        <v>0.30621647637103167</v>
      </c>
      <c r="H278" s="3">
        <v>-6.4628890762816499E-2</v>
      </c>
      <c r="I278" s="11">
        <v>1.15201E-7</v>
      </c>
      <c r="J278" s="5">
        <v>1.3192704837700632E-7</v>
      </c>
      <c r="K278" s="5">
        <v>1.1014523451773074E-7</v>
      </c>
      <c r="L278" s="8">
        <v>0</v>
      </c>
      <c r="M278" s="3">
        <v>3.6704179452843961</v>
      </c>
      <c r="N278" s="3">
        <v>-1.0894351616131595</v>
      </c>
      <c r="O278" s="7">
        <v>0</v>
      </c>
      <c r="P278" s="12">
        <v>0.23001370900095897</v>
      </c>
      <c r="Q278" s="12">
        <v>-8.4560051259632271E-2</v>
      </c>
      <c r="R278" s="10">
        <v>1.3831900000000001E-7</v>
      </c>
      <c r="S278">
        <v>2.0797527547712739E-7</v>
      </c>
      <c r="T278">
        <v>5.9314540312346256E-8</v>
      </c>
    </row>
    <row r="279" spans="1:20" x14ac:dyDescent="0.25">
      <c r="A279" s="2">
        <v>41915</v>
      </c>
      <c r="B279" s="1">
        <v>276</v>
      </c>
      <c r="C279" s="7">
        <v>2.18110416666666</v>
      </c>
      <c r="D279" s="5">
        <v>3.5487689860363556</v>
      </c>
      <c r="E279" s="4">
        <v>-0.44031718138923215</v>
      </c>
      <c r="F279" s="8">
        <v>0.217208333333333</v>
      </c>
      <c r="G279" s="3">
        <v>0.30621647637103167</v>
      </c>
      <c r="H279" s="3">
        <v>-6.4628890762816499E-2</v>
      </c>
      <c r="I279" s="11">
        <v>1.16194E-7</v>
      </c>
      <c r="J279" s="5">
        <v>1.3192704837700632E-7</v>
      </c>
      <c r="K279" s="5">
        <v>1.1014523451773074E-7</v>
      </c>
      <c r="L279" s="8">
        <v>0.733179487179487</v>
      </c>
      <c r="M279" s="3">
        <v>3.6704179452843961</v>
      </c>
      <c r="N279" s="3">
        <v>-1.0894351616131595</v>
      </c>
      <c r="O279" s="7">
        <v>3.05897435897435E-2</v>
      </c>
      <c r="P279" s="12">
        <v>0.23001370900095897</v>
      </c>
      <c r="Q279" s="12">
        <v>-8.4560051259632271E-2</v>
      </c>
      <c r="R279" s="10">
        <v>1.3720799999999999E-7</v>
      </c>
      <c r="S279">
        <v>2.0797527547712739E-7</v>
      </c>
      <c r="T279">
        <v>5.9314540312346256E-8</v>
      </c>
    </row>
    <row r="280" spans="1:20" x14ac:dyDescent="0.25">
      <c r="A280" s="2">
        <v>41916</v>
      </c>
      <c r="B280" s="1">
        <v>277</v>
      </c>
      <c r="C280" s="7">
        <v>1.5995140845070399</v>
      </c>
      <c r="D280" s="5">
        <v>3.5487689860363556</v>
      </c>
      <c r="E280" s="4">
        <v>-0.44031718138923215</v>
      </c>
      <c r="F280" s="8">
        <v>0.10814190140844999</v>
      </c>
      <c r="G280" s="3">
        <v>0.30621647637103167</v>
      </c>
      <c r="H280" s="3">
        <v>-6.4628890762816499E-2</v>
      </c>
      <c r="I280" s="11">
        <v>1.2431300000000001E-7</v>
      </c>
      <c r="J280" s="5">
        <v>1.3192704837700632E-7</v>
      </c>
      <c r="K280" s="5">
        <v>1.1014523451773074E-7</v>
      </c>
      <c r="L280" s="8">
        <v>1.01486956521739</v>
      </c>
      <c r="M280" s="3">
        <v>3.6704179452843961</v>
      </c>
      <c r="N280" s="3">
        <v>-1.0894351616131595</v>
      </c>
      <c r="O280" s="7">
        <v>2.9671304347826E-2</v>
      </c>
      <c r="P280" s="12">
        <v>0.23001370900095897</v>
      </c>
      <c r="Q280" s="12">
        <v>-8.4560051259632271E-2</v>
      </c>
      <c r="R280" s="10">
        <v>1.4971499999999999E-7</v>
      </c>
      <c r="S280">
        <v>2.0797527547712739E-7</v>
      </c>
      <c r="T280">
        <v>5.9314540312346256E-8</v>
      </c>
    </row>
    <row r="281" spans="1:20" x14ac:dyDescent="0.25">
      <c r="A281" s="2">
        <v>41917</v>
      </c>
      <c r="B281" s="1">
        <v>278</v>
      </c>
      <c r="C281" s="7">
        <v>3.0907638888888802</v>
      </c>
      <c r="D281" s="5">
        <v>3.5487689860363556</v>
      </c>
      <c r="E281" s="4">
        <v>-0.44031718138923215</v>
      </c>
      <c r="F281" s="8">
        <v>6.1859722222222198E-2</v>
      </c>
      <c r="G281" s="3">
        <v>0.30621647637103167</v>
      </c>
      <c r="H281" s="3">
        <v>-6.4628890762816499E-2</v>
      </c>
      <c r="I281" s="11">
        <v>1.18667E-7</v>
      </c>
      <c r="J281" s="5">
        <v>1.3192704837700632E-7</v>
      </c>
      <c r="K281" s="5">
        <v>1.1014523451773074E-7</v>
      </c>
      <c r="L281" s="8">
        <v>0</v>
      </c>
      <c r="M281" s="3">
        <v>3.6704179452843961</v>
      </c>
      <c r="N281" s="3">
        <v>-1.0894351616131595</v>
      </c>
      <c r="O281" s="7">
        <v>0</v>
      </c>
      <c r="P281" s="12">
        <v>0.23001370900095897</v>
      </c>
      <c r="Q281" s="12">
        <v>-8.4560051259632271E-2</v>
      </c>
      <c r="R281" s="10">
        <v>1.45917E-7</v>
      </c>
      <c r="S281">
        <v>2.0797527547712739E-7</v>
      </c>
      <c r="T281">
        <v>5.9314540312346256E-8</v>
      </c>
    </row>
    <row r="282" spans="1:20" x14ac:dyDescent="0.25">
      <c r="A282" s="2">
        <v>41918</v>
      </c>
      <c r="B282" s="1">
        <v>279</v>
      </c>
      <c r="C282" s="7">
        <v>2.5551666666666599</v>
      </c>
      <c r="D282" s="5">
        <v>3.5487689860363556</v>
      </c>
      <c r="E282" s="4">
        <v>-0.44031718138923215</v>
      </c>
      <c r="F282" s="8">
        <v>0.110700694444444</v>
      </c>
      <c r="G282" s="3">
        <v>0.30621647637103167</v>
      </c>
      <c r="H282" s="3">
        <v>-6.4628890762816499E-2</v>
      </c>
      <c r="I282" s="11">
        <v>1.15854E-7</v>
      </c>
      <c r="J282" s="5">
        <v>1.3192704837700632E-7</v>
      </c>
      <c r="K282" s="5">
        <v>1.1014523451773074E-7</v>
      </c>
      <c r="L282" s="8">
        <v>0</v>
      </c>
      <c r="M282" s="3">
        <v>3.6704179452843961</v>
      </c>
      <c r="N282" s="3">
        <v>-1.0894351616131595</v>
      </c>
      <c r="O282" s="7">
        <v>0</v>
      </c>
      <c r="P282" s="12">
        <v>0.23001370900095897</v>
      </c>
      <c r="Q282" s="12">
        <v>-8.4560051259632271E-2</v>
      </c>
      <c r="R282" s="10">
        <v>1.4031299999999999E-7</v>
      </c>
      <c r="S282">
        <v>2.0797527547712739E-7</v>
      </c>
      <c r="T282">
        <v>5.9314540312346256E-8</v>
      </c>
    </row>
    <row r="283" spans="1:20" x14ac:dyDescent="0.25">
      <c r="A283" s="2">
        <v>41919</v>
      </c>
      <c r="B283" s="1">
        <v>280</v>
      </c>
      <c r="C283" s="7">
        <v>2.1282727272727202</v>
      </c>
      <c r="D283" s="5">
        <v>3.5487689860363556</v>
      </c>
      <c r="E283" s="4">
        <v>-0.44031718138923215</v>
      </c>
      <c r="F283" s="8">
        <v>0.13873146853146801</v>
      </c>
      <c r="G283" s="3">
        <v>0.30621647637103167</v>
      </c>
      <c r="H283" s="3">
        <v>-6.4628890762816499E-2</v>
      </c>
      <c r="I283" s="11">
        <v>1.15764E-7</v>
      </c>
      <c r="J283" s="5">
        <v>1.3192704837700632E-7</v>
      </c>
      <c r="K283" s="5">
        <v>1.1014523451773074E-7</v>
      </c>
      <c r="L283" s="8">
        <v>0</v>
      </c>
      <c r="M283" s="3">
        <v>3.6704179452843961</v>
      </c>
      <c r="N283" s="3">
        <v>-1.0894351616131595</v>
      </c>
      <c r="O283" s="7">
        <v>0</v>
      </c>
      <c r="P283" s="12">
        <v>0.23001370900095897</v>
      </c>
      <c r="Q283" s="12">
        <v>-8.4560051259632271E-2</v>
      </c>
      <c r="R283" s="10">
        <v>1.3916000000000001E-7</v>
      </c>
      <c r="S283">
        <v>2.0797527547712739E-7</v>
      </c>
      <c r="T283">
        <v>5.9314540312346256E-8</v>
      </c>
    </row>
    <row r="284" spans="1:20" x14ac:dyDescent="0.25">
      <c r="A284" s="2">
        <v>41920</v>
      </c>
      <c r="B284" s="1">
        <v>281</v>
      </c>
      <c r="C284" s="7">
        <v>2.3009305555555501</v>
      </c>
      <c r="D284" s="5">
        <v>3.5487689860363556</v>
      </c>
      <c r="E284" s="4">
        <v>-0.44031718138923215</v>
      </c>
      <c r="F284" s="8">
        <v>8.4246527777777802E-2</v>
      </c>
      <c r="G284" s="3">
        <v>0.30621647637103167</v>
      </c>
      <c r="H284" s="3">
        <v>-6.4628890762816499E-2</v>
      </c>
      <c r="I284" s="11">
        <v>1.1469399999999999E-7</v>
      </c>
      <c r="J284" s="5">
        <v>1.3192704837700632E-7</v>
      </c>
      <c r="K284" s="5">
        <v>1.1014523451773074E-7</v>
      </c>
      <c r="L284" s="8">
        <v>0</v>
      </c>
      <c r="M284" s="3">
        <v>3.6704179452843961</v>
      </c>
      <c r="N284" s="3">
        <v>-1.0894351616131595</v>
      </c>
      <c r="O284" s="7">
        <v>0</v>
      </c>
      <c r="P284" s="12">
        <v>0.23001370900095897</v>
      </c>
      <c r="Q284" s="12">
        <v>-8.4560051259632271E-2</v>
      </c>
      <c r="R284" s="10">
        <v>1.40364E-7</v>
      </c>
      <c r="S284">
        <v>2.0797527547712739E-7</v>
      </c>
      <c r="T284">
        <v>5.9314540312346256E-8</v>
      </c>
    </row>
    <row r="285" spans="1:20" x14ac:dyDescent="0.25">
      <c r="A285" s="2">
        <v>41921</v>
      </c>
      <c r="B285" s="1">
        <v>282</v>
      </c>
      <c r="C285" s="7">
        <v>2.8312499999999998</v>
      </c>
      <c r="D285" s="5">
        <v>3.5487689860363556</v>
      </c>
      <c r="E285" s="4">
        <v>-0.44031718138923215</v>
      </c>
      <c r="F285" s="8">
        <v>0.15467361111111</v>
      </c>
      <c r="G285" s="3">
        <v>0.30621647637103167</v>
      </c>
      <c r="H285" s="3">
        <v>-6.4628890762816499E-2</v>
      </c>
      <c r="I285" s="11">
        <v>1.13903E-7</v>
      </c>
      <c r="J285" s="5">
        <v>1.3192704837700632E-7</v>
      </c>
      <c r="K285" s="5">
        <v>1.1014523451773074E-7</v>
      </c>
      <c r="L285" s="8">
        <v>0</v>
      </c>
      <c r="M285" s="3">
        <v>3.6704179452843961</v>
      </c>
      <c r="N285" s="3">
        <v>-1.0894351616131595</v>
      </c>
      <c r="O285" s="7">
        <v>0</v>
      </c>
      <c r="P285" s="12">
        <v>0.23001370900095897</v>
      </c>
      <c r="Q285" s="12">
        <v>-8.4560051259632271E-2</v>
      </c>
      <c r="R285" s="10">
        <v>1.3780400000000001E-7</v>
      </c>
      <c r="S285">
        <v>2.0797527547712739E-7</v>
      </c>
      <c r="T285">
        <v>5.9314540312346256E-8</v>
      </c>
    </row>
    <row r="286" spans="1:20" x14ac:dyDescent="0.25">
      <c r="A286" s="2">
        <v>41922</v>
      </c>
      <c r="B286" s="1">
        <v>283</v>
      </c>
      <c r="C286" s="7">
        <v>3.8057253521126699</v>
      </c>
      <c r="D286" s="5">
        <v>3.5487689860363556</v>
      </c>
      <c r="E286" s="4">
        <v>-0.44031718138923215</v>
      </c>
      <c r="F286" s="8">
        <v>0.190073943661971</v>
      </c>
      <c r="G286" s="3">
        <v>0.30621647637103167</v>
      </c>
      <c r="H286" s="3">
        <v>-6.4628890762816499E-2</v>
      </c>
      <c r="I286" s="11">
        <v>1.14847E-7</v>
      </c>
      <c r="J286" s="5">
        <v>1.3192704837700632E-7</v>
      </c>
      <c r="K286" s="5">
        <v>1.1014523451773074E-7</v>
      </c>
      <c r="L286" s="8">
        <v>0</v>
      </c>
      <c r="M286" s="3">
        <v>3.6704179452843961</v>
      </c>
      <c r="N286" s="3">
        <v>-1.0894351616131595</v>
      </c>
      <c r="O286" s="7">
        <v>0</v>
      </c>
      <c r="P286" s="12">
        <v>0.23001370900095897</v>
      </c>
      <c r="Q286" s="12">
        <v>-8.4560051259632271E-2</v>
      </c>
      <c r="R286" s="10">
        <v>1.3804200000000001E-7</v>
      </c>
      <c r="S286">
        <v>2.0797527547712739E-7</v>
      </c>
      <c r="T286">
        <v>5.9314540312346256E-8</v>
      </c>
    </row>
    <row r="287" spans="1:20" x14ac:dyDescent="0.25">
      <c r="A287" s="2">
        <v>41923</v>
      </c>
      <c r="B287" s="1">
        <v>284</v>
      </c>
      <c r="C287" s="7">
        <v>1.50221527777777</v>
      </c>
      <c r="D287" s="5">
        <v>3.5487689860363556</v>
      </c>
      <c r="E287" s="4">
        <v>-0.44031718138923215</v>
      </c>
      <c r="F287" s="8">
        <v>9.9896527777777799E-2</v>
      </c>
      <c r="G287" s="3">
        <v>0.30621647637103167</v>
      </c>
      <c r="H287" s="3">
        <v>-6.4628890762816499E-2</v>
      </c>
      <c r="I287" s="11">
        <v>1.1529900000000001E-7</v>
      </c>
      <c r="J287" s="5">
        <v>1.3192704837700632E-7</v>
      </c>
      <c r="K287" s="5">
        <v>1.1014523451773074E-7</v>
      </c>
      <c r="L287" s="8">
        <v>0</v>
      </c>
      <c r="M287" s="3">
        <v>3.6704179452843961</v>
      </c>
      <c r="N287" s="3">
        <v>-1.0894351616131595</v>
      </c>
      <c r="O287" s="7">
        <v>0</v>
      </c>
      <c r="P287" s="12">
        <v>0.23001370900095897</v>
      </c>
      <c r="Q287" s="12">
        <v>-8.4560051259632271E-2</v>
      </c>
      <c r="R287" s="10">
        <v>1.43868E-7</v>
      </c>
      <c r="S287">
        <v>2.0797527547712739E-7</v>
      </c>
      <c r="T287">
        <v>5.9314540312346256E-8</v>
      </c>
    </row>
    <row r="288" spans="1:20" x14ac:dyDescent="0.25">
      <c r="A288" s="2">
        <v>41924</v>
      </c>
      <c r="B288" s="1">
        <v>285</v>
      </c>
      <c r="C288" s="7">
        <v>1.3598402777777701</v>
      </c>
      <c r="D288" s="5">
        <v>3.5487689860363556</v>
      </c>
      <c r="E288" s="4">
        <v>-0.44031718138923215</v>
      </c>
      <c r="F288" s="8">
        <v>6.6195138888888796E-2</v>
      </c>
      <c r="G288" s="3">
        <v>0.30621647637103167</v>
      </c>
      <c r="H288" s="3">
        <v>-6.4628890762816499E-2</v>
      </c>
      <c r="I288" s="11">
        <v>1.17222E-7</v>
      </c>
      <c r="J288" s="5">
        <v>1.3192704837700632E-7</v>
      </c>
      <c r="K288" s="5">
        <v>1.1014523451773074E-7</v>
      </c>
      <c r="L288" s="8">
        <v>0</v>
      </c>
      <c r="M288" s="3">
        <v>3.6704179452843961</v>
      </c>
      <c r="N288" s="3">
        <v>-1.0894351616131595</v>
      </c>
      <c r="O288" s="7">
        <v>0</v>
      </c>
      <c r="P288" s="12">
        <v>0.23001370900095897</v>
      </c>
      <c r="Q288" s="12">
        <v>-8.4560051259632271E-2</v>
      </c>
      <c r="R288" s="10">
        <v>1.4034700000000001E-7</v>
      </c>
      <c r="S288">
        <v>2.0797527547712739E-7</v>
      </c>
      <c r="T288">
        <v>5.9314540312346256E-8</v>
      </c>
    </row>
    <row r="289" spans="1:20" x14ac:dyDescent="0.25">
      <c r="A289" s="2">
        <v>41925</v>
      </c>
      <c r="B289" s="1">
        <v>286</v>
      </c>
      <c r="C289" s="7">
        <v>1.61083802816901</v>
      </c>
      <c r="D289" s="5">
        <v>3.5487689860363556</v>
      </c>
      <c r="E289" s="4">
        <v>-0.44031718138923215</v>
      </c>
      <c r="F289" s="8">
        <v>6.6040845070422502E-2</v>
      </c>
      <c r="G289" s="3">
        <v>0.30621647637103167</v>
      </c>
      <c r="H289" s="3">
        <v>-6.4628890762816499E-2</v>
      </c>
      <c r="I289" s="11">
        <v>1.1409E-7</v>
      </c>
      <c r="J289" s="5">
        <v>1.3192704837700632E-7</v>
      </c>
      <c r="K289" s="5">
        <v>1.1014523451773074E-7</v>
      </c>
      <c r="L289" s="8">
        <v>0</v>
      </c>
      <c r="M289" s="3">
        <v>3.6704179452843961</v>
      </c>
      <c r="N289" s="3">
        <v>-1.0894351616131595</v>
      </c>
      <c r="O289" s="7">
        <v>0</v>
      </c>
      <c r="P289" s="12">
        <v>0.23001370900095897</v>
      </c>
      <c r="Q289" s="12">
        <v>-8.4560051259632271E-2</v>
      </c>
      <c r="R289" s="10">
        <v>1.37653E-7</v>
      </c>
      <c r="S289">
        <v>2.0797527547712739E-7</v>
      </c>
      <c r="T289">
        <v>5.9314540312346256E-8</v>
      </c>
    </row>
    <row r="290" spans="1:20" x14ac:dyDescent="0.25">
      <c r="A290" s="2">
        <v>41926</v>
      </c>
      <c r="B290" s="1">
        <v>287</v>
      </c>
      <c r="C290" s="7">
        <v>1.66356944444444</v>
      </c>
      <c r="D290" s="5">
        <v>3.5487689860363556</v>
      </c>
      <c r="E290" s="4">
        <v>-0.44031718138923215</v>
      </c>
      <c r="F290" s="8">
        <v>0.15434930555555501</v>
      </c>
      <c r="G290" s="3">
        <v>0.30621647637103167</v>
      </c>
      <c r="H290" s="3">
        <v>-6.4628890762816499E-2</v>
      </c>
      <c r="I290" s="11">
        <v>1.14313E-7</v>
      </c>
      <c r="J290" s="5">
        <v>1.3192704837700632E-7</v>
      </c>
      <c r="K290" s="5">
        <v>1.1014523451773074E-7</v>
      </c>
      <c r="L290" s="8">
        <v>0</v>
      </c>
      <c r="M290" s="3">
        <v>3.6704179452843961</v>
      </c>
      <c r="N290" s="3">
        <v>-1.0894351616131595</v>
      </c>
      <c r="O290" s="7">
        <v>0</v>
      </c>
      <c r="P290" s="12">
        <v>0.23001370900095897</v>
      </c>
      <c r="Q290" s="12">
        <v>-8.4560051259632271E-2</v>
      </c>
      <c r="R290" s="10">
        <v>1.3883300000000001E-7</v>
      </c>
      <c r="S290">
        <v>2.0797527547712739E-7</v>
      </c>
      <c r="T290">
        <v>5.9314540312346256E-8</v>
      </c>
    </row>
    <row r="291" spans="1:20" x14ac:dyDescent="0.25">
      <c r="A291" s="2">
        <v>41927</v>
      </c>
      <c r="B291" s="1">
        <v>288</v>
      </c>
      <c r="C291" s="7">
        <v>1.5821180555555501</v>
      </c>
      <c r="D291" s="5">
        <v>3.5487689860363556</v>
      </c>
      <c r="E291" s="4">
        <v>-0.44031718138923215</v>
      </c>
      <c r="F291" s="8">
        <v>0.14005902777777701</v>
      </c>
      <c r="G291" s="3">
        <v>0.30621647637103167</v>
      </c>
      <c r="H291" s="3">
        <v>-6.4628890762816499E-2</v>
      </c>
      <c r="I291" s="11">
        <v>1.13951E-7</v>
      </c>
      <c r="J291" s="5">
        <v>1.3192704837700632E-7</v>
      </c>
      <c r="K291" s="5">
        <v>1.1014523451773074E-7</v>
      </c>
      <c r="L291" s="8">
        <v>0</v>
      </c>
      <c r="M291" s="3">
        <v>3.6704179452843961</v>
      </c>
      <c r="N291" s="3">
        <v>-1.0894351616131595</v>
      </c>
      <c r="O291" s="7">
        <v>0</v>
      </c>
      <c r="P291" s="12">
        <v>0.23001370900095897</v>
      </c>
      <c r="Q291" s="12">
        <v>-8.4560051259632271E-2</v>
      </c>
      <c r="R291" s="10">
        <v>1.37965E-7</v>
      </c>
      <c r="S291">
        <v>2.0797527547712739E-7</v>
      </c>
      <c r="T291">
        <v>5.9314540312346256E-8</v>
      </c>
    </row>
    <row r="292" spans="1:20" x14ac:dyDescent="0.25">
      <c r="A292" s="2">
        <v>41928</v>
      </c>
      <c r="B292" s="1">
        <v>289</v>
      </c>
      <c r="C292" s="7">
        <v>1.79525352112676</v>
      </c>
      <c r="D292" s="5">
        <v>3.5487689860363556</v>
      </c>
      <c r="E292" s="4">
        <v>-0.44031718138923215</v>
      </c>
      <c r="F292" s="8">
        <v>0.104533098591549</v>
      </c>
      <c r="G292" s="3">
        <v>0.30621647637103167</v>
      </c>
      <c r="H292" s="3">
        <v>-6.4628890762816499E-2</v>
      </c>
      <c r="I292" s="11">
        <v>1.1351400000000001E-7</v>
      </c>
      <c r="J292" s="5">
        <v>1.3192704837700632E-7</v>
      </c>
      <c r="K292" s="5">
        <v>1.1014523451773074E-7</v>
      </c>
      <c r="L292" s="8">
        <v>0</v>
      </c>
      <c r="M292" s="3">
        <v>3.6704179452843961</v>
      </c>
      <c r="N292" s="3">
        <v>-1.0894351616131595</v>
      </c>
      <c r="O292" s="7">
        <v>0</v>
      </c>
      <c r="P292" s="12">
        <v>0.23001370900095897</v>
      </c>
      <c r="Q292" s="12">
        <v>-8.4560051259632271E-2</v>
      </c>
      <c r="R292" s="10">
        <v>1.3799300000000001E-7</v>
      </c>
      <c r="S292">
        <v>2.0797527547712739E-7</v>
      </c>
      <c r="T292">
        <v>5.9314540312346256E-8</v>
      </c>
    </row>
    <row r="293" spans="1:20" x14ac:dyDescent="0.25">
      <c r="A293" s="2">
        <v>41929</v>
      </c>
      <c r="B293" s="1">
        <v>290</v>
      </c>
      <c r="C293" s="7">
        <v>1.0609583333333299</v>
      </c>
      <c r="D293" s="5">
        <v>3.5487689860363556</v>
      </c>
      <c r="E293" s="4">
        <v>-0.44031718138923215</v>
      </c>
      <c r="F293" s="8">
        <v>9.9188194444444405E-2</v>
      </c>
      <c r="G293" s="3">
        <v>0.30621647637103167</v>
      </c>
      <c r="H293" s="3">
        <v>-6.4628890762816499E-2</v>
      </c>
      <c r="I293" s="11">
        <v>1.14326E-7</v>
      </c>
      <c r="J293" s="5">
        <v>1.3192704837700632E-7</v>
      </c>
      <c r="K293" s="5">
        <v>1.1014523451773074E-7</v>
      </c>
      <c r="L293" s="8">
        <v>0</v>
      </c>
      <c r="M293" s="3">
        <v>3.6704179452843961</v>
      </c>
      <c r="N293" s="3">
        <v>-1.0894351616131595</v>
      </c>
      <c r="O293" s="7">
        <v>0</v>
      </c>
      <c r="P293" s="12">
        <v>0.23001370900095897</v>
      </c>
      <c r="Q293" s="12">
        <v>-8.4560051259632271E-2</v>
      </c>
      <c r="R293" s="10">
        <v>1.3752800000000001E-7</v>
      </c>
      <c r="S293">
        <v>2.0797527547712739E-7</v>
      </c>
      <c r="T293">
        <v>5.9314540312346256E-8</v>
      </c>
    </row>
    <row r="294" spans="1:20" x14ac:dyDescent="0.25">
      <c r="A294" s="2">
        <v>41930</v>
      </c>
      <c r="B294" s="1">
        <v>291</v>
      </c>
      <c r="C294" s="7">
        <v>0.85297222222222202</v>
      </c>
      <c r="D294" s="5">
        <v>3.5487689860363556</v>
      </c>
      <c r="E294" s="4">
        <v>-0.44031718138923215</v>
      </c>
      <c r="F294" s="8">
        <v>6.4418749999999997E-2</v>
      </c>
      <c r="G294" s="3">
        <v>0.30621647637103167</v>
      </c>
      <c r="H294" s="3">
        <v>-6.4628890762816499E-2</v>
      </c>
      <c r="I294" s="11">
        <v>1.1541699999999999E-7</v>
      </c>
      <c r="J294" s="5">
        <v>1.3192704837700632E-7</v>
      </c>
      <c r="K294" s="5">
        <v>1.1014523451773074E-7</v>
      </c>
      <c r="L294" s="8">
        <v>0</v>
      </c>
      <c r="M294" s="3">
        <v>3.6704179452843961</v>
      </c>
      <c r="N294" s="3">
        <v>-1.0894351616131595</v>
      </c>
      <c r="O294" s="7">
        <v>0</v>
      </c>
      <c r="P294" s="12">
        <v>0.23001370900095897</v>
      </c>
      <c r="Q294" s="12">
        <v>-8.4560051259632271E-2</v>
      </c>
      <c r="R294" s="10">
        <v>1.4188900000000001E-7</v>
      </c>
      <c r="S294">
        <v>2.0797527547712739E-7</v>
      </c>
      <c r="T294">
        <v>5.9314540312346256E-8</v>
      </c>
    </row>
    <row r="295" spans="1:20" x14ac:dyDescent="0.25">
      <c r="A295" s="2">
        <v>41931</v>
      </c>
      <c r="B295" s="1">
        <v>292</v>
      </c>
      <c r="C295" s="7">
        <v>1.02475352112676</v>
      </c>
      <c r="D295" s="5">
        <v>3.5487689860363556</v>
      </c>
      <c r="E295" s="4">
        <v>-0.44031718138923215</v>
      </c>
      <c r="F295" s="8">
        <v>3.8969014084507002E-2</v>
      </c>
      <c r="G295" s="3">
        <v>0.30621647637103167</v>
      </c>
      <c r="H295" s="3">
        <v>-6.4628890762816499E-2</v>
      </c>
      <c r="I295" s="11">
        <v>1.16097E-7</v>
      </c>
      <c r="J295" s="5">
        <v>1.3192704837700632E-7</v>
      </c>
      <c r="K295" s="5">
        <v>1.1014523451773074E-7</v>
      </c>
      <c r="L295" s="8">
        <v>0</v>
      </c>
      <c r="M295" s="3">
        <v>3.6704179452843961</v>
      </c>
      <c r="N295" s="3">
        <v>-1.0894351616131595</v>
      </c>
      <c r="O295" s="7">
        <v>0</v>
      </c>
      <c r="P295" s="12">
        <v>0.23001370900095897</v>
      </c>
      <c r="Q295" s="12">
        <v>-8.4560051259632271E-2</v>
      </c>
      <c r="R295" s="10">
        <v>1.4259000000000001E-7</v>
      </c>
      <c r="S295">
        <v>2.0797527547712739E-7</v>
      </c>
      <c r="T295">
        <v>5.9314540312346256E-8</v>
      </c>
    </row>
    <row r="296" spans="1:20" x14ac:dyDescent="0.25">
      <c r="A296" s="2">
        <v>41932</v>
      </c>
      <c r="B296" s="1">
        <v>293</v>
      </c>
      <c r="C296" s="7">
        <v>1.62493055555555</v>
      </c>
      <c r="D296" s="5">
        <v>3.5487689860363556</v>
      </c>
      <c r="E296" s="4">
        <v>-0.44031718138923215</v>
      </c>
      <c r="F296" s="8">
        <v>0.113011805555555</v>
      </c>
      <c r="G296" s="3">
        <v>0.30621647637103167</v>
      </c>
      <c r="H296" s="3">
        <v>-6.4628890762816499E-2</v>
      </c>
      <c r="I296" s="11">
        <v>1.13792E-7</v>
      </c>
      <c r="J296" s="5">
        <v>1.3192704837700632E-7</v>
      </c>
      <c r="K296" s="5">
        <v>1.1014523451773074E-7</v>
      </c>
      <c r="L296" s="8">
        <v>0</v>
      </c>
      <c r="M296" s="3">
        <v>3.6704179452843961</v>
      </c>
      <c r="N296" s="3">
        <v>-1.0894351616131595</v>
      </c>
      <c r="O296" s="7">
        <v>0</v>
      </c>
      <c r="P296" s="12">
        <v>0.23001370900095897</v>
      </c>
      <c r="Q296" s="12">
        <v>-8.4560051259632271E-2</v>
      </c>
      <c r="R296" s="10">
        <v>1.3786099999999999E-7</v>
      </c>
      <c r="S296">
        <v>2.0797527547712739E-7</v>
      </c>
      <c r="T296">
        <v>5.9314540312346256E-8</v>
      </c>
    </row>
    <row r="297" spans="1:20" x14ac:dyDescent="0.25">
      <c r="A297" s="2">
        <v>41933</v>
      </c>
      <c r="B297" s="1">
        <v>294</v>
      </c>
      <c r="C297" s="7">
        <v>1.83600694444444</v>
      </c>
      <c r="D297" s="5">
        <v>3.5487689860363556</v>
      </c>
      <c r="E297" s="4">
        <v>-0.44031718138923215</v>
      </c>
      <c r="F297" s="8">
        <v>0.120770138888888</v>
      </c>
      <c r="G297" s="3">
        <v>0.30621647637103167</v>
      </c>
      <c r="H297" s="3">
        <v>-6.4628890762816499E-2</v>
      </c>
      <c r="I297" s="11">
        <v>1.13861E-7</v>
      </c>
      <c r="J297" s="5">
        <v>1.3192704837700632E-7</v>
      </c>
      <c r="K297" s="5">
        <v>1.1014523451773074E-7</v>
      </c>
      <c r="L297" s="8">
        <v>0</v>
      </c>
      <c r="M297" s="3">
        <v>3.6704179452843961</v>
      </c>
      <c r="N297" s="3">
        <v>-1.0894351616131595</v>
      </c>
      <c r="O297" s="7">
        <v>0</v>
      </c>
      <c r="P297" s="12">
        <v>0.23001370900095897</v>
      </c>
      <c r="Q297" s="12">
        <v>-8.4560051259632271E-2</v>
      </c>
      <c r="R297" s="10">
        <v>1.3708300000000001E-7</v>
      </c>
      <c r="S297">
        <v>2.0797527547712739E-7</v>
      </c>
      <c r="T297">
        <v>5.9314540312346256E-8</v>
      </c>
    </row>
    <row r="298" spans="1:20" x14ac:dyDescent="0.25">
      <c r="A298" s="2">
        <v>41934</v>
      </c>
      <c r="B298" s="1">
        <v>295</v>
      </c>
      <c r="C298" s="7">
        <v>2.0860069930069902</v>
      </c>
      <c r="D298" s="5">
        <v>3.5487689860363556</v>
      </c>
      <c r="E298" s="4">
        <v>-0.44031718138923215</v>
      </c>
      <c r="F298" s="8">
        <v>9.8032167832167796E-2</v>
      </c>
      <c r="G298" s="3">
        <v>0.30621647637103167</v>
      </c>
      <c r="H298" s="3">
        <v>-6.4628890762816499E-2</v>
      </c>
      <c r="I298" s="11">
        <v>1.14153E-7</v>
      </c>
      <c r="J298" s="5">
        <v>1.3192704837700632E-7</v>
      </c>
      <c r="K298" s="5">
        <v>1.1014523451773074E-7</v>
      </c>
      <c r="L298" s="8">
        <v>0</v>
      </c>
      <c r="M298" s="3">
        <v>3.6704179452843961</v>
      </c>
      <c r="N298" s="3">
        <v>-1.0894351616131595</v>
      </c>
      <c r="O298" s="7">
        <v>0</v>
      </c>
      <c r="P298" s="12">
        <v>0.23001370900095897</v>
      </c>
      <c r="Q298" s="12">
        <v>-8.4560051259632271E-2</v>
      </c>
      <c r="R298" s="10">
        <v>1.40618E-7</v>
      </c>
      <c r="S298">
        <v>2.0797527547712739E-7</v>
      </c>
      <c r="T298">
        <v>5.9314540312346256E-8</v>
      </c>
    </row>
    <row r="299" spans="1:20" x14ac:dyDescent="0.25">
      <c r="A299" s="2">
        <v>41935</v>
      </c>
      <c r="B299" s="1">
        <v>296</v>
      </c>
      <c r="C299" s="7">
        <v>2.26620833333333</v>
      </c>
      <c r="D299" s="5">
        <v>3.5487689860363556</v>
      </c>
      <c r="E299" s="4">
        <v>-0.44031718138923215</v>
      </c>
      <c r="F299" s="8">
        <v>0.12287013888888799</v>
      </c>
      <c r="G299" s="3">
        <v>0.30621647637103167</v>
      </c>
      <c r="H299" s="3">
        <v>-6.4628890762816499E-2</v>
      </c>
      <c r="I299" s="11">
        <v>1.15653E-7</v>
      </c>
      <c r="J299" s="5">
        <v>1.3192704837700632E-7</v>
      </c>
      <c r="K299" s="5">
        <v>1.1014523451773074E-7</v>
      </c>
      <c r="L299" s="8">
        <v>0</v>
      </c>
      <c r="M299" s="3">
        <v>3.6704179452843961</v>
      </c>
      <c r="N299" s="3">
        <v>-1.0894351616131595</v>
      </c>
      <c r="O299" s="7">
        <v>0</v>
      </c>
      <c r="P299" s="12">
        <v>0.23001370900095897</v>
      </c>
      <c r="Q299" s="12">
        <v>-8.4560051259632271E-2</v>
      </c>
      <c r="R299" s="10">
        <v>1.40667E-7</v>
      </c>
      <c r="S299">
        <v>2.0797527547712739E-7</v>
      </c>
      <c r="T299">
        <v>5.9314540312346256E-8</v>
      </c>
    </row>
    <row r="300" spans="1:20" x14ac:dyDescent="0.25">
      <c r="A300" s="2">
        <v>41936</v>
      </c>
      <c r="B300" s="1">
        <v>297</v>
      </c>
      <c r="C300" s="7">
        <v>1.41577777777777</v>
      </c>
      <c r="D300" s="5">
        <v>3.5487689860363556</v>
      </c>
      <c r="E300" s="4">
        <v>-0.44031718138923215</v>
      </c>
      <c r="F300" s="8">
        <v>5.1495833333333303E-2</v>
      </c>
      <c r="G300" s="3">
        <v>0.30621647637103167</v>
      </c>
      <c r="H300" s="3">
        <v>-6.4628890762816499E-2</v>
      </c>
      <c r="I300" s="11">
        <v>1.14021E-7</v>
      </c>
      <c r="J300" s="5">
        <v>1.3192704837700632E-7</v>
      </c>
      <c r="K300" s="5">
        <v>1.1014523451773074E-7</v>
      </c>
      <c r="L300" s="8">
        <v>0</v>
      </c>
      <c r="M300" s="3">
        <v>3.6704179452843961</v>
      </c>
      <c r="N300" s="3">
        <v>-1.0894351616131595</v>
      </c>
      <c r="O300" s="7">
        <v>0</v>
      </c>
      <c r="P300" s="12">
        <v>0.23001370900095897</v>
      </c>
      <c r="Q300" s="12">
        <v>-8.4560051259632271E-2</v>
      </c>
      <c r="R300" s="10">
        <v>1.4054199999999999E-7</v>
      </c>
      <c r="S300">
        <v>2.0797527547712739E-7</v>
      </c>
      <c r="T300">
        <v>5.9314540312346256E-8</v>
      </c>
    </row>
    <row r="301" spans="1:20" x14ac:dyDescent="0.25">
      <c r="A301" s="2">
        <v>41937</v>
      </c>
      <c r="B301" s="1">
        <v>298</v>
      </c>
      <c r="C301" s="7">
        <v>2.1486338028168999</v>
      </c>
      <c r="D301" s="5">
        <v>3.5487689860363556</v>
      </c>
      <c r="E301" s="4">
        <v>-0.44031718138923215</v>
      </c>
      <c r="F301" s="8">
        <v>7.8913380281690093E-2</v>
      </c>
      <c r="G301" s="3">
        <v>0.30621647637103167</v>
      </c>
      <c r="H301" s="3">
        <v>-6.4628890762816499E-2</v>
      </c>
      <c r="I301" s="11">
        <v>1.14639E-7</v>
      </c>
      <c r="J301" s="5">
        <v>1.3192704837700632E-7</v>
      </c>
      <c r="K301" s="5">
        <v>1.1014523451773074E-7</v>
      </c>
      <c r="L301" s="8">
        <v>0</v>
      </c>
      <c r="M301" s="3">
        <v>3.6704179452843961</v>
      </c>
      <c r="N301" s="3">
        <v>-1.0894351616131595</v>
      </c>
      <c r="O301" s="7">
        <v>0</v>
      </c>
      <c r="P301" s="12">
        <v>0.23001370900095897</v>
      </c>
      <c r="Q301" s="12">
        <v>-8.4560051259632271E-2</v>
      </c>
      <c r="R301" s="10">
        <v>1.39715E-7</v>
      </c>
      <c r="S301">
        <v>2.0797527547712739E-7</v>
      </c>
      <c r="T301">
        <v>5.9314540312346256E-8</v>
      </c>
    </row>
    <row r="302" spans="1:20" x14ac:dyDescent="0.25">
      <c r="A302" s="2">
        <v>41938</v>
      </c>
      <c r="B302" s="1">
        <v>299</v>
      </c>
      <c r="C302" s="7">
        <v>1.52685416666666</v>
      </c>
      <c r="D302" s="5">
        <v>3.5487689860363556</v>
      </c>
      <c r="E302" s="4">
        <v>-0.44031718138923215</v>
      </c>
      <c r="F302" s="8">
        <v>0.206361111111111</v>
      </c>
      <c r="G302" s="3">
        <v>0.30621647637103167</v>
      </c>
      <c r="H302" s="3">
        <v>-6.4628890762816499E-2</v>
      </c>
      <c r="I302" s="11">
        <v>1.13778E-7</v>
      </c>
      <c r="J302" s="5">
        <v>1.3192704837700632E-7</v>
      </c>
      <c r="K302" s="5">
        <v>1.1014523451773074E-7</v>
      </c>
      <c r="L302" s="8">
        <v>0</v>
      </c>
      <c r="M302" s="3">
        <v>3.6704179452843961</v>
      </c>
      <c r="N302" s="3">
        <v>-1.0894351616131595</v>
      </c>
      <c r="O302" s="7">
        <v>0</v>
      </c>
      <c r="P302" s="12">
        <v>0.23001370900095897</v>
      </c>
      <c r="Q302" s="12">
        <v>-8.4560051259632271E-2</v>
      </c>
      <c r="R302" s="10">
        <v>1.3920800000000001E-7</v>
      </c>
      <c r="S302">
        <v>2.0797527547712739E-7</v>
      </c>
      <c r="T302">
        <v>5.9314540312346256E-8</v>
      </c>
    </row>
    <row r="303" spans="1:20" x14ac:dyDescent="0.25">
      <c r="A303" s="2">
        <v>41939</v>
      </c>
      <c r="B303" s="1">
        <v>300</v>
      </c>
      <c r="C303" s="7">
        <v>1.13375</v>
      </c>
      <c r="D303" s="5">
        <v>3.5487689860363556</v>
      </c>
      <c r="E303" s="4">
        <v>-0.44031718138923215</v>
      </c>
      <c r="F303" s="8">
        <v>0.11845</v>
      </c>
      <c r="G303" s="3">
        <v>0.30621647637103167</v>
      </c>
      <c r="H303" s="3">
        <v>-6.4628890762816499E-2</v>
      </c>
      <c r="I303" s="11">
        <v>1.11785E-7</v>
      </c>
      <c r="J303" s="5">
        <v>1.3192704837700632E-7</v>
      </c>
      <c r="K303" s="5">
        <v>1.1014523451773074E-7</v>
      </c>
      <c r="L303" s="8">
        <v>0</v>
      </c>
      <c r="M303" s="3">
        <v>3.6704179452843961</v>
      </c>
      <c r="N303" s="3">
        <v>-1.0894351616131595</v>
      </c>
      <c r="O303" s="7">
        <v>0</v>
      </c>
      <c r="P303" s="12">
        <v>0.23001370900095897</v>
      </c>
      <c r="Q303" s="12">
        <v>-8.4560051259632271E-2</v>
      </c>
      <c r="R303" s="10">
        <v>1.3580599999999999E-7</v>
      </c>
      <c r="S303">
        <v>2.0797527547712739E-7</v>
      </c>
      <c r="T303">
        <v>5.9314540312346256E-8</v>
      </c>
    </row>
    <row r="304" spans="1:20" x14ac:dyDescent="0.25">
      <c r="A304" s="2">
        <v>41940</v>
      </c>
      <c r="B304" s="1">
        <v>301</v>
      </c>
      <c r="C304" s="7">
        <v>1.95948591549295</v>
      </c>
      <c r="D304" s="5">
        <v>3.5487689860363556</v>
      </c>
      <c r="E304" s="4">
        <v>-0.44031718138923215</v>
      </c>
      <c r="F304" s="8">
        <v>0.173357042253521</v>
      </c>
      <c r="G304" s="3">
        <v>0.30621647637103167</v>
      </c>
      <c r="H304" s="3">
        <v>-6.4628890762816499E-2</v>
      </c>
      <c r="I304" s="11">
        <v>1.1255600000000001E-7</v>
      </c>
      <c r="J304" s="5">
        <v>1.3192704837700632E-7</v>
      </c>
      <c r="K304" s="5">
        <v>1.1014523451773074E-7</v>
      </c>
      <c r="L304" s="8">
        <v>0</v>
      </c>
      <c r="M304" s="3">
        <v>3.6704179452843961</v>
      </c>
      <c r="N304" s="3">
        <v>-1.0894351616131595</v>
      </c>
      <c r="O304" s="7">
        <v>0</v>
      </c>
      <c r="P304" s="12">
        <v>0.23001370900095897</v>
      </c>
      <c r="Q304" s="12">
        <v>-8.4560051259632271E-2</v>
      </c>
      <c r="R304" s="10">
        <v>1.36908E-7</v>
      </c>
      <c r="S304">
        <v>2.0797527547712739E-7</v>
      </c>
      <c r="T304">
        <v>5.9314540312346256E-8</v>
      </c>
    </row>
    <row r="305" spans="1:20" x14ac:dyDescent="0.25">
      <c r="A305" s="2">
        <v>41941</v>
      </c>
      <c r="B305" s="1">
        <v>302</v>
      </c>
      <c r="C305" s="7">
        <v>1.72959722222222</v>
      </c>
      <c r="D305" s="5">
        <v>3.5487689860363556</v>
      </c>
      <c r="E305" s="4">
        <v>-0.44031718138923215</v>
      </c>
      <c r="F305" s="8">
        <v>0.25618749999999901</v>
      </c>
      <c r="G305" s="3">
        <v>0.30621647637103167</v>
      </c>
      <c r="H305" s="3">
        <v>-6.4628890762816499E-2</v>
      </c>
      <c r="I305" s="11">
        <v>1.1366E-7</v>
      </c>
      <c r="J305" s="5">
        <v>1.3192704837700632E-7</v>
      </c>
      <c r="K305" s="5">
        <v>1.1014523451773074E-7</v>
      </c>
      <c r="L305" s="8">
        <v>1.25115625</v>
      </c>
      <c r="M305" s="3">
        <v>3.6704179452843961</v>
      </c>
      <c r="N305" s="3">
        <v>-1.0894351616131595</v>
      </c>
      <c r="O305" s="7">
        <v>5.0003124999999898E-2</v>
      </c>
      <c r="P305" s="12">
        <v>0.23001370900095897</v>
      </c>
      <c r="Q305" s="12">
        <v>-8.4560051259632271E-2</v>
      </c>
      <c r="R305" s="10">
        <v>1.3688099999999999E-7</v>
      </c>
      <c r="S305">
        <v>2.0797527547712739E-7</v>
      </c>
      <c r="T305">
        <v>5.9314540312346256E-8</v>
      </c>
    </row>
    <row r="306" spans="1:20" x14ac:dyDescent="0.25">
      <c r="A306" s="2">
        <v>41942</v>
      </c>
      <c r="B306" s="1">
        <v>303</v>
      </c>
      <c r="C306" s="7">
        <v>2.0482127659574401</v>
      </c>
      <c r="D306" s="5">
        <v>3.5487689860363556</v>
      </c>
      <c r="E306" s="4">
        <v>-0.44031718138923215</v>
      </c>
      <c r="F306" s="8">
        <v>0.17434184397163099</v>
      </c>
      <c r="G306" s="3">
        <v>0.30621647637103167</v>
      </c>
      <c r="H306" s="3">
        <v>-6.4628890762816499E-2</v>
      </c>
      <c r="I306" s="11">
        <v>1.1360799999999999E-7</v>
      </c>
      <c r="J306" s="5">
        <v>1.3192704837700632E-7</v>
      </c>
      <c r="K306" s="5">
        <v>1.1014523451773074E-7</v>
      </c>
      <c r="L306" s="8">
        <v>1.8312765957446799</v>
      </c>
      <c r="M306" s="3">
        <v>3.6704179452843961</v>
      </c>
      <c r="N306" s="3">
        <v>-1.0894351616131595</v>
      </c>
      <c r="O306" s="7">
        <v>4.4081631205673703E-2</v>
      </c>
      <c r="P306" s="12">
        <v>0.23001370900095897</v>
      </c>
      <c r="Q306" s="12">
        <v>-8.4560051259632271E-2</v>
      </c>
      <c r="R306" s="10">
        <v>1.37965E-7</v>
      </c>
      <c r="S306">
        <v>2.0797527547712739E-7</v>
      </c>
      <c r="T306">
        <v>5.9314540312346256E-8</v>
      </c>
    </row>
    <row r="307" spans="1:20" x14ac:dyDescent="0.25">
      <c r="A307" s="2">
        <v>41943</v>
      </c>
      <c r="B307" s="1">
        <v>304</v>
      </c>
      <c r="C307" s="7">
        <v>2.24847959183673</v>
      </c>
      <c r="D307" s="5">
        <v>3.5487689860363556</v>
      </c>
      <c r="E307" s="4">
        <v>-0.44031718138923215</v>
      </c>
      <c r="F307" s="8">
        <v>0.21670408163265301</v>
      </c>
      <c r="G307" s="3">
        <v>0.30621647637103167</v>
      </c>
      <c r="H307" s="3">
        <v>-6.4628890762816499E-2</v>
      </c>
      <c r="I307" s="11">
        <v>1.14408E-7</v>
      </c>
      <c r="J307" s="5">
        <v>1.3192704837700632E-7</v>
      </c>
      <c r="K307" s="5">
        <v>1.1014523451773074E-7</v>
      </c>
      <c r="L307" s="8">
        <v>2.5825833333333299</v>
      </c>
      <c r="M307" s="3">
        <v>3.6704179452843961</v>
      </c>
      <c r="N307" s="3">
        <v>-1.0894351616131595</v>
      </c>
      <c r="O307" s="7">
        <v>5.8727083333333298E-2</v>
      </c>
      <c r="P307" s="12">
        <v>0.23001370900095897</v>
      </c>
      <c r="Q307" s="12">
        <v>-8.4560051259632271E-2</v>
      </c>
      <c r="R307" s="10">
        <v>1.38263E-7</v>
      </c>
      <c r="S307">
        <v>2.0797527547712739E-7</v>
      </c>
      <c r="T307">
        <v>5.9314540312346256E-8</v>
      </c>
    </row>
    <row r="308" spans="1:20" x14ac:dyDescent="0.25">
      <c r="B308" t="s">
        <v>6</v>
      </c>
      <c r="C308" s="8">
        <f>AVERAGE(C4:C307)</f>
        <v>1.5542259023235616</v>
      </c>
      <c r="D308" s="3"/>
      <c r="E308" s="3"/>
      <c r="F308" s="8">
        <f t="shared" ref="F308:O308" si="0">AVERAGE(F4:F307)</f>
        <v>0.1207937928041076</v>
      </c>
      <c r="G308" s="3"/>
      <c r="H308" s="3"/>
      <c r="I308" s="8">
        <f>AVERAGE(I4:I307)</f>
        <v>1.2103614144736853E-7</v>
      </c>
      <c r="J308" s="3"/>
      <c r="K308" s="3"/>
      <c r="L308" s="8">
        <f t="shared" si="0"/>
        <v>0.65798080833723949</v>
      </c>
      <c r="M308" s="3"/>
      <c r="N308" s="3"/>
      <c r="O308" s="8">
        <f t="shared" si="0"/>
        <v>3.7081113404450063E-2</v>
      </c>
      <c r="R308">
        <f t="shared" ref="R308" si="1">AVERAGE(R4:R307)</f>
        <v>1.3364490789473682E-7</v>
      </c>
    </row>
    <row r="309" spans="1:20" x14ac:dyDescent="0.25">
      <c r="B309" t="s">
        <v>7</v>
      </c>
      <c r="C309" s="9">
        <f>STDEV(C4:C307)</f>
        <v>0.66484769457093129</v>
      </c>
      <c r="F309" s="9">
        <f t="shared" ref="F309:O309" si="2">STDEV(F4:F307)</f>
        <v>6.1807561188974701E-2</v>
      </c>
      <c r="I309" s="9">
        <f t="shared" ref="I309" si="3">STDEV(I4:I307)</f>
        <v>3.6303023098792642E-9</v>
      </c>
      <c r="L309" s="9">
        <f t="shared" si="2"/>
        <v>0.85872893738376777</v>
      </c>
      <c r="O309" s="9">
        <f t="shared" si="2"/>
        <v>5.218450820396181E-2</v>
      </c>
      <c r="R309">
        <f t="shared" ref="R309" si="4">STDEV(R4:R307)</f>
        <v>2.477678919413019E-8</v>
      </c>
    </row>
    <row r="310" spans="1:20" x14ac:dyDescent="0.25">
      <c r="B310" t="s">
        <v>8</v>
      </c>
      <c r="C310" s="9">
        <f>C308+3*C309</f>
        <v>3.5487689860363556</v>
      </c>
      <c r="F310" s="9">
        <f>F308+3*F309</f>
        <v>0.30621647637103167</v>
      </c>
      <c r="I310" s="9">
        <f>I308+3*I309</f>
        <v>1.3192704837700632E-7</v>
      </c>
      <c r="L310" s="9">
        <f t="shared" ref="L310:O310" si="5">L308+3*L309</f>
        <v>3.234167620488543</v>
      </c>
      <c r="O310" s="9">
        <f t="shared" si="5"/>
        <v>0.19363463801633549</v>
      </c>
      <c r="R310">
        <f t="shared" ref="R310" si="6">R308+3*R309</f>
        <v>2.0797527547712739E-7</v>
      </c>
    </row>
    <row r="311" spans="1:20" x14ac:dyDescent="0.25">
      <c r="B311" t="s">
        <v>9</v>
      </c>
      <c r="C311" s="9">
        <f>C308-3*C309</f>
        <v>-0.44031718138923215</v>
      </c>
      <c r="F311" s="9">
        <f>F308-3*F309</f>
        <v>-6.4628890762816499E-2</v>
      </c>
      <c r="I311" s="9">
        <f>I308-3*I309</f>
        <v>1.1014523451773074E-7</v>
      </c>
      <c r="L311" s="9">
        <f t="shared" ref="L311:O311" si="7">L308-3*L309</f>
        <v>-1.9182060038140638</v>
      </c>
      <c r="O311" s="9">
        <f t="shared" si="7"/>
        <v>-0.11947241120743538</v>
      </c>
      <c r="R311">
        <f t="shared" ref="R311" si="8">R308-3*R309</f>
        <v>5.9314540312346256E-8</v>
      </c>
    </row>
  </sheetData>
  <mergeCells count="2">
    <mergeCell ref="C2:K2"/>
    <mergeCell ref="L2:T2"/>
  </mergeCells>
  <pageMargins left="0.7" right="0.7" top="0.75" bottom="0.75" header="0.3" footer="0.3"/>
  <pageSetup paperSize="9" orientation="portrait" r:id="rId1"/>
  <headerFooter>
    <oddFooter>&amp;C&amp;1#&amp;"Arial"&amp;10&amp;K000000Internal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0" zoomScaleNormal="80" workbookViewId="0">
      <selection activeCell="R41" sqref="R41"/>
    </sheetView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&amp;C&amp;1#&amp;"Arial"&amp;10&amp;K000000Internal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8B153AEF26D4E9CED24868D1342F0" ma:contentTypeVersion="4" ma:contentTypeDescription="Create a new document." ma:contentTypeScope="" ma:versionID="440422c1552f93531966999f354a5728">
  <xsd:schema xmlns:xsd="http://www.w3.org/2001/XMLSchema" xmlns:xs="http://www.w3.org/2001/XMLSchema" xmlns:p="http://schemas.microsoft.com/office/2006/metadata/properties" xmlns:ns2="4e9cf8cd-a0da-421d-a294-c24d9e769054" xmlns:ns3="86a228e2-0634-4da6-a88c-7b00a19e9767" targetNamespace="http://schemas.microsoft.com/office/2006/metadata/properties" ma:root="true" ma:fieldsID="070966647dc488ab2d3ddba562370e80" ns2:_="" ns3:_="">
    <xsd:import namespace="4e9cf8cd-a0da-421d-a294-c24d9e769054"/>
    <xsd:import namespace="86a228e2-0634-4da6-a88c-7b00a19e9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f8cd-a0da-421d-a294-c24d9e769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228e2-0634-4da6-a88c-7b00a19e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4D001B-E95A-4802-82BC-4A03FFF56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12CD2C-AE32-48D7-8A04-234B823EC4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44F00EF-09A3-4CB4-937B-05A710F85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cf8cd-a0da-421d-a294-c24d9e769054"/>
    <ds:schemaRef ds:uri="86a228e2-0634-4da6-a88c-7b00a19e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Main</vt:lpstr>
      <vt:lpstr>Radon 222-42</vt:lpstr>
      <vt:lpstr>Radon 220-42</vt:lpstr>
      <vt:lpstr>Dose 43</vt:lpstr>
      <vt:lpstr>Data</vt:lpstr>
      <vt:lpstr>Charts</vt:lpstr>
      <vt:lpstr>Chart1</vt:lpstr>
      <vt:lpstr>Chart2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fkksa</dc:creator>
  <cp:lastModifiedBy>Muhammad Iqbal Shafiq bin Mohd Shaufi</cp:lastModifiedBy>
  <dcterms:created xsi:type="dcterms:W3CDTF">2014-10-31T07:50:27Z</dcterms:created>
  <dcterms:modified xsi:type="dcterms:W3CDTF">2024-06-04T05:40:33Z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0x010100E828B153AEF26D4E9CED24868D1342F0</vt:lpwstr>
  </property>
  <property fmtid="{D5CDD505-2E9C-101B-9397-08002B2CF9AE}" pid="3" name="MSIP_Label_06530cf4-8573-4c29-a912-bbcdac835909_Enabled">
    <vt:lpwstr>true</vt:lpwstr>
  </property>
  <property fmtid="{D5CDD505-2E9C-101B-9397-08002B2CF9AE}" pid="4" name="MSIP_Label_06530cf4-8573-4c29-a912-bbcdac835909_SetDate">
    <vt:lpwstr>2023-01-09T08:09:58Z</vt:lpwstr>
  </property>
  <property fmtid="{D5CDD505-2E9C-101B-9397-08002B2CF9AE}" pid="5" name="MSIP_Label_06530cf4-8573-4c29-a912-bbcdac835909_Method">
    <vt:lpwstr>Standard</vt:lpwstr>
  </property>
  <property fmtid="{D5CDD505-2E9C-101B-9397-08002B2CF9AE}" pid="6" name="MSIP_Label_06530cf4-8573-4c29-a912-bbcdac835909_Name">
    <vt:lpwstr>06530cf4-8573-4c29-a912-bbcdac835909</vt:lpwstr>
  </property>
  <property fmtid="{D5CDD505-2E9C-101B-9397-08002B2CF9AE}" pid="7" name="MSIP_Label_06530cf4-8573-4c29-a912-bbcdac835909_SiteId">
    <vt:lpwstr>ecaa386b-c8df-4ce0-ad01-740cbdb5ba55</vt:lpwstr>
  </property>
  <property fmtid="{D5CDD505-2E9C-101B-9397-08002B2CF9AE}" pid="8" name="MSIP_Label_06530cf4-8573-4c29-a912-bbcdac835909_ActionId">
    <vt:lpwstr>d661e537-bed4-4bf3-ab4c-655b31907942</vt:lpwstr>
  </property>
  <property fmtid="{D5CDD505-2E9C-101B-9397-08002B2CF9AE}" pid="9" name="MSIP_Label_06530cf4-8573-4c29-a912-bbcdac835909_ContentBits">
    <vt:lpwstr>2</vt:lpwstr>
  </property>
</Properties>
</file>