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本表：原始ETF每基金最佳策略，冻结期2025-2026。</t>
        </is>
      </c>
    </row>
    <row r="2">
      <c r="A2" t="inlineStr"/>
    </row>
    <row r="3">
      <c r="A3" t="inlineStr">
        <is>
          <t>数据Sheet = 公司13行格式：</t>
        </is>
      </c>
    </row>
    <row r="4">
      <c r="A4" t="inlineStr">
        <is>
          <t>第2-10行为统计公式；第13行为日期+基金；数据行从第14行开始。</t>
        </is>
      </c>
    </row>
    <row r="5">
      <c r="A5" t="inlineStr">
        <is>
          <t>每列一支基金，值为该基金策略触发日的实际回报（%），未触发留空。</t>
        </is>
      </c>
    </row>
    <row r="6">
      <c r="A6" t="inlineStr">
        <is>
          <t>统计行含义：Hit Ratio=命中率，Up/Down Count=涨/跌次数，</t>
        </is>
      </c>
    </row>
    <row r="7">
      <c r="A7" t="inlineStr">
        <is>
          <t>Average=平均回报，Max/Min=最大/最小，Count=交易数，Std=标准差，Sum=合计。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Hit Ratio</t>
        </is>
      </c>
      <c r="B2">
        <f>B3/(B3+B4)</f>
        <v/>
      </c>
      <c r="C2">
        <f>C3/(C3+C4)</f>
        <v/>
      </c>
      <c r="D2">
        <f>D3/(D3+D4)</f>
        <v/>
      </c>
      <c r="E2">
        <f>E3/(E3+E4)</f>
        <v/>
      </c>
      <c r="F2">
        <f>F3/(F3+F4)</f>
        <v/>
      </c>
      <c r="G2">
        <f>G3/(G3+G4)</f>
        <v/>
      </c>
      <c r="H2">
        <f>H3/(H3+H4)</f>
        <v/>
      </c>
      <c r="I2">
        <f>I3/(I3+I4)</f>
        <v/>
      </c>
      <c r="J2">
        <f>J3/(J3+J4)</f>
        <v/>
      </c>
      <c r="K2">
        <f>K3/(K3+K4)</f>
        <v/>
      </c>
      <c r="L2">
        <f>L3/(L3+L4)</f>
        <v/>
      </c>
      <c r="M2" t="inlineStr"/>
      <c r="N2" t="inlineStr"/>
      <c r="O2">
        <f>O3/(O3+O4)</f>
        <v/>
      </c>
      <c r="P2">
        <f>P3/(P3+P4)</f>
        <v/>
      </c>
      <c r="Q2">
        <f>Q3/(Q3+Q4)</f>
        <v/>
      </c>
      <c r="R2">
        <f>R3/(R3+R4)</f>
        <v/>
      </c>
      <c r="S2">
        <f>S3/(S3+S4)</f>
        <v/>
      </c>
      <c r="T2">
        <f>T3/(T3+T4)</f>
        <v/>
      </c>
      <c r="U2">
        <f>U3/(U3+U4)</f>
        <v/>
      </c>
      <c r="V2">
        <f>V3/(V3+V4)</f>
        <v/>
      </c>
      <c r="W2" t="inlineStr"/>
      <c r="X2" t="inlineStr"/>
      <c r="Y2">
        <f>Y3/(Y3+Y4)</f>
        <v/>
      </c>
      <c r="Z2">
        <f>Z3/(Z3+Z4)</f>
        <v/>
      </c>
      <c r="AA2">
        <f>AA3/(AA3+AA4)</f>
        <v/>
      </c>
      <c r="AB2">
        <f>AB3/(AB3+AB4)</f>
        <v/>
      </c>
      <c r="AC2" t="inlineStr"/>
      <c r="AD2" t="inlineStr"/>
      <c r="AE2">
        <f>AE3/(AE3+AE4)</f>
        <v/>
      </c>
      <c r="AF2">
        <f>AF3/(AF3+AF4)</f>
        <v/>
      </c>
      <c r="AG2">
        <f>AG3/(AG3+AG4)</f>
        <v/>
      </c>
      <c r="AH2">
        <f>AH3/(AH3+AH4)</f>
        <v/>
      </c>
      <c r="AI2">
        <f>AI3/(AI3+AI4)</f>
        <v/>
      </c>
      <c r="AJ2">
        <f>AJ3/(AJ3+AJ4)</f>
        <v/>
      </c>
      <c r="AK2">
        <f>AK3/(AK3+AK4)</f>
        <v/>
      </c>
      <c r="AL2">
        <f>AL3/(AL3+AL4)</f>
        <v/>
      </c>
      <c r="AM2">
        <f>AM3/(AM3+AM4)</f>
        <v/>
      </c>
      <c r="AN2">
        <f>AN3/(AN3+AN4)</f>
        <v/>
      </c>
      <c r="AO2">
        <f>AO3/(AO3+AO4)</f>
        <v/>
      </c>
      <c r="AP2">
        <f>AP3/(AP3+AP4)</f>
        <v/>
      </c>
      <c r="AQ2">
        <f>AQ3/(AQ3+AQ4)</f>
        <v/>
      </c>
      <c r="AR2">
        <f>AR3/(AR3+AR4)</f>
        <v/>
      </c>
      <c r="AS2">
        <f>AS3/(AS3+AS4)</f>
        <v/>
      </c>
      <c r="AT2">
        <f>AT3/(AT3+AT4)</f>
        <v/>
      </c>
      <c r="AU2" t="inlineStr"/>
      <c r="AV2" t="inlineStr"/>
      <c r="AW2">
        <f>AW3/(AW3+AW4)</f>
        <v/>
      </c>
      <c r="AX2">
        <f>AX3/(AX3+AX4)</f>
        <v/>
      </c>
      <c r="AY2">
        <f>AY3/(AY3+AY4)</f>
        <v/>
      </c>
      <c r="AZ2">
        <f>AZ3/(AZ3+AZ4)</f>
        <v/>
      </c>
      <c r="BA2">
        <f>BA3/(BA3+BA4)</f>
        <v/>
      </c>
      <c r="BB2">
        <f>BB3/(BB3+BB4)</f>
        <v/>
      </c>
      <c r="BC2">
        <f>BC3/(BC3+BC4)</f>
        <v/>
      </c>
      <c r="BD2">
        <f>BD3/(BD3+BD4)</f>
        <v/>
      </c>
      <c r="BE2" t="inlineStr"/>
      <c r="BF2" t="inlineStr"/>
      <c r="BG2">
        <f>BG3/(BG3+BG4)</f>
        <v/>
      </c>
      <c r="BH2">
        <f>BH3/(BH3+BH4)</f>
        <v/>
      </c>
      <c r="BI2" t="inlineStr"/>
      <c r="BJ2" t="inlineStr"/>
      <c r="BK2" t="inlineStr"/>
      <c r="BL2" t="inlineStr"/>
      <c r="BM2">
        <f>BM3/(BM3+BM4)</f>
        <v/>
      </c>
      <c r="BN2">
        <f>BN3/(BN3+BN4)</f>
        <v/>
      </c>
      <c r="BO2" t="inlineStr"/>
      <c r="BP2" t="inlineStr"/>
      <c r="BQ2">
        <f>BQ3/(BQ3+BQ4)</f>
        <v/>
      </c>
      <c r="BR2">
        <f>BR3/(BR3+BR4)</f>
        <v/>
      </c>
      <c r="BS2">
        <f>BS3/(BS3+BS4)</f>
        <v/>
      </c>
      <c r="BT2">
        <f>BT3/(BT3+BT4)</f>
        <v/>
      </c>
      <c r="BU2" t="inlineStr"/>
      <c r="BV2" t="inlineStr"/>
      <c r="BW2">
        <f>BW3/(BW3+BW4)</f>
        <v/>
      </c>
      <c r="BX2">
        <f>BX3/(BX3+BX4)</f>
        <v/>
      </c>
      <c r="BY2">
        <f>BY3/(BY3+BY4)</f>
        <v/>
      </c>
      <c r="BZ2">
        <f>BZ3/(BZ3+BZ4)</f>
        <v/>
      </c>
      <c r="CA2">
        <f>CA3/(CA3+CA4)</f>
        <v/>
      </c>
      <c r="CB2">
        <f>CB3/(CB3+CB4)</f>
        <v/>
      </c>
      <c r="CC2">
        <f>CC3/(CC3+CC4)</f>
        <v/>
      </c>
      <c r="CD2">
        <f>CD3/(CD3+CD4)</f>
        <v/>
      </c>
      <c r="CE2">
        <f>CE3/(CE3+CE4)</f>
        <v/>
      </c>
      <c r="CF2">
        <f>CF3/(CF3+CF4)</f>
        <v/>
      </c>
      <c r="CG2">
        <f>CG3/(CG3+CG4)</f>
        <v/>
      </c>
      <c r="CH2">
        <f>CH3/(CH3+CH4)</f>
        <v/>
      </c>
      <c r="CI2">
        <f>CI3/(CI3+CI4)</f>
        <v/>
      </c>
      <c r="CJ2">
        <f>CJ3/(CJ3+CJ4)</f>
        <v/>
      </c>
      <c r="CK2" t="inlineStr"/>
      <c r="CL2" t="inlineStr"/>
      <c r="CM2">
        <f>CM3/(CM3+CM4)</f>
        <v/>
      </c>
      <c r="CN2">
        <f>CN3/(CN3+CN4)</f>
        <v/>
      </c>
      <c r="CO2">
        <f>CO3/(CO3+CO4)</f>
        <v/>
      </c>
      <c r="CP2">
        <f>CP3/(CP3+CP4)</f>
        <v/>
      </c>
      <c r="CQ2">
        <f>CQ3/(CQ3+CQ4)</f>
        <v/>
      </c>
      <c r="CR2" t="inlineStr"/>
      <c r="CS2">
        <f>CS3/(CS3+CS4)</f>
        <v/>
      </c>
      <c r="CT2">
        <f>CT3/(CT3+CT4)</f>
        <v/>
      </c>
      <c r="CU2">
        <f>CU3/(CU3+CU4)</f>
        <v/>
      </c>
      <c r="CV2">
        <f>CV3/(CV3+CV4)</f>
        <v/>
      </c>
      <c r="CW2" t="inlineStr"/>
      <c r="CX2">
        <f>CX3/(CX3+CX4)</f>
        <v/>
      </c>
      <c r="CY2">
        <f>CY3/(CY3+CY4)</f>
        <v/>
      </c>
      <c r="CZ2">
        <f>CZ3/(CZ3+CZ4)</f>
        <v/>
      </c>
      <c r="DA2" t="inlineStr"/>
      <c r="DB2" t="inlineStr"/>
      <c r="DC2">
        <f>DC3/(DC3+DC4)</f>
        <v/>
      </c>
      <c r="DD2">
        <f>DD3/(DD3+DD4)</f>
        <v/>
      </c>
      <c r="DE2">
        <f>DE3/(DE3+DE4)</f>
        <v/>
      </c>
      <c r="DF2">
        <f>DF3/(DF3+DF4)</f>
        <v/>
      </c>
      <c r="DG2">
        <f>DG3/(DG3+DG4)</f>
        <v/>
      </c>
      <c r="DH2">
        <f>DH3/(DH3+DH4)</f>
        <v/>
      </c>
      <c r="DI2">
        <f>DI3/(DI3+DI4)</f>
        <v/>
      </c>
      <c r="DJ2">
        <f>DJ3/(DJ3+DJ4)</f>
        <v/>
      </c>
      <c r="DK2">
        <f>DK3/(DK3+DK4)</f>
        <v/>
      </c>
      <c r="DL2" t="inlineStr"/>
      <c r="DM2" t="inlineStr"/>
      <c r="DN2">
        <f>DN3/(DN3+DN4)</f>
        <v/>
      </c>
      <c r="DO2">
        <f>DO3/(DO3+DO4)</f>
        <v/>
      </c>
      <c r="DP2">
        <f>DP3/(DP3+DP4)</f>
        <v/>
      </c>
      <c r="DQ2">
        <f>DQ3/(DQ3+DQ4)</f>
        <v/>
      </c>
      <c r="DR2">
        <f>DR3/(DR3+DR4)</f>
        <v/>
      </c>
      <c r="DS2">
        <f>DS3/(DS3+DS4)</f>
        <v/>
      </c>
      <c r="DT2">
        <f>DT3/(DT3+DT4)</f>
        <v/>
      </c>
      <c r="DU2" t="inlineStr"/>
      <c r="DV2" t="inlineStr"/>
      <c r="DW2" t="inlineStr"/>
      <c r="DX2">
        <f>DX3/(DX3+DX4)</f>
        <v/>
      </c>
      <c r="DY2">
        <f>DY3/(DY3+DY4)</f>
        <v/>
      </c>
      <c r="DZ2">
        <f>DZ3/(DZ3+DZ4)</f>
        <v/>
      </c>
    </row>
    <row r="3">
      <c r="A3" t="inlineStr">
        <is>
          <t>Up Count</t>
        </is>
      </c>
      <c r="B3">
        <f>COUNTIF(B14:B410,"&gt;0")</f>
        <v/>
      </c>
      <c r="C3">
        <f>COUNTIF(C14:C410,"&gt;0")</f>
        <v/>
      </c>
      <c r="D3">
        <f>COUNTIF(D14:D410,"&gt;0")</f>
        <v/>
      </c>
      <c r="E3">
        <f>COUNTIF(E14:E410,"&gt;0")</f>
        <v/>
      </c>
      <c r="F3">
        <f>COUNTIF(F14:F410,"&gt;0")</f>
        <v/>
      </c>
      <c r="G3">
        <f>COUNTIF(G14:G410,"&gt;0")</f>
        <v/>
      </c>
      <c r="H3">
        <f>COUNTIF(H14:H410,"&gt;0")</f>
        <v/>
      </c>
      <c r="I3">
        <f>COUNTIF(I14:I410,"&gt;0")</f>
        <v/>
      </c>
      <c r="J3">
        <f>COUNTIF(J14:J410,"&gt;0")</f>
        <v/>
      </c>
      <c r="K3">
        <f>COUNTIF(K14:K410,"&gt;0")</f>
        <v/>
      </c>
      <c r="L3">
        <f>COUNTIF(L14:L410,"&gt;0")</f>
        <v/>
      </c>
      <c r="M3" t="inlineStr"/>
      <c r="N3" t="inlineStr"/>
      <c r="O3">
        <f>COUNTIF(O14:O410,"&gt;0")</f>
        <v/>
      </c>
      <c r="P3">
        <f>COUNTIF(P14:P410,"&gt;0")</f>
        <v/>
      </c>
      <c r="Q3">
        <f>COUNTIF(Q14:Q410,"&gt;0")</f>
        <v/>
      </c>
      <c r="R3">
        <f>COUNTIF(R14:R410,"&gt;0")</f>
        <v/>
      </c>
      <c r="S3">
        <f>COUNTIF(S14:S410,"&gt;0")</f>
        <v/>
      </c>
      <c r="T3">
        <f>COUNTIF(T14:T410,"&gt;0")</f>
        <v/>
      </c>
      <c r="U3">
        <f>COUNTIF(U14:U410,"&gt;0")</f>
        <v/>
      </c>
      <c r="V3">
        <f>COUNTIF(V14:V410,"&gt;0")</f>
        <v/>
      </c>
      <c r="W3" t="inlineStr"/>
      <c r="X3" t="inlineStr"/>
      <c r="Y3">
        <f>COUNTIF(Y14:Y410,"&gt;0")</f>
        <v/>
      </c>
      <c r="Z3">
        <f>COUNTIF(Z14:Z410,"&gt;0")</f>
        <v/>
      </c>
      <c r="AA3">
        <f>COUNTIF(AA14:AA410,"&gt;0")</f>
        <v/>
      </c>
      <c r="AB3">
        <f>COUNTIF(AB14:AB410,"&gt;0")</f>
        <v/>
      </c>
      <c r="AC3" t="inlineStr"/>
      <c r="AD3" t="inlineStr"/>
      <c r="AE3">
        <f>COUNTIF(AE14:AE410,"&gt;0")</f>
        <v/>
      </c>
      <c r="AF3">
        <f>COUNTIF(AF14:AF410,"&gt;0")</f>
        <v/>
      </c>
      <c r="AG3">
        <f>COUNTIF(AG14:AG410,"&gt;0")</f>
        <v/>
      </c>
      <c r="AH3">
        <f>COUNTIF(AH14:AH410,"&gt;0")</f>
        <v/>
      </c>
      <c r="AI3">
        <f>COUNTIF(AI14:AI410,"&gt;0")</f>
        <v/>
      </c>
      <c r="AJ3">
        <f>COUNTIF(AJ14:AJ410,"&gt;0")</f>
        <v/>
      </c>
      <c r="AK3">
        <f>COUNTIF(AK14:AK410,"&gt;0")</f>
        <v/>
      </c>
      <c r="AL3">
        <f>COUNTIF(AL14:AL410,"&gt;0")</f>
        <v/>
      </c>
      <c r="AM3">
        <f>COUNTIF(AM14:AM410,"&gt;0")</f>
        <v/>
      </c>
      <c r="AN3">
        <f>COUNTIF(AN14:AN410,"&gt;0")</f>
        <v/>
      </c>
      <c r="AO3">
        <f>COUNTIF(AO14:AO410,"&gt;0")</f>
        <v/>
      </c>
      <c r="AP3">
        <f>COUNTIF(AP14:AP410,"&gt;0")</f>
        <v/>
      </c>
      <c r="AQ3">
        <f>COUNTIF(AQ14:AQ410,"&gt;0")</f>
        <v/>
      </c>
      <c r="AR3">
        <f>COUNTIF(AR14:AR410,"&gt;0")</f>
        <v/>
      </c>
      <c r="AS3">
        <f>COUNTIF(AS14:AS410,"&gt;0")</f>
        <v/>
      </c>
      <c r="AT3">
        <f>COUNTIF(AT14:AT410,"&gt;0")</f>
        <v/>
      </c>
      <c r="AU3" t="inlineStr"/>
      <c r="AV3" t="inlineStr"/>
      <c r="AW3">
        <f>COUNTIF(AW14:AW410,"&gt;0")</f>
        <v/>
      </c>
      <c r="AX3">
        <f>COUNTIF(AX14:AX410,"&gt;0")</f>
        <v/>
      </c>
      <c r="AY3">
        <f>COUNTIF(AY14:AY410,"&gt;0")</f>
        <v/>
      </c>
      <c r="AZ3">
        <f>COUNTIF(AZ14:AZ410,"&gt;0")</f>
        <v/>
      </c>
      <c r="BA3">
        <f>COUNTIF(BA14:BA410,"&gt;0")</f>
        <v/>
      </c>
      <c r="BB3">
        <f>COUNTIF(BB14:BB410,"&gt;0")</f>
        <v/>
      </c>
      <c r="BC3">
        <f>COUNTIF(BC14:BC410,"&gt;0")</f>
        <v/>
      </c>
      <c r="BD3">
        <f>COUNTIF(BD14:BD410,"&gt;0")</f>
        <v/>
      </c>
      <c r="BE3" t="inlineStr"/>
      <c r="BF3" t="inlineStr"/>
      <c r="BG3">
        <f>COUNTIF(BG14:BG410,"&gt;0")</f>
        <v/>
      </c>
      <c r="BH3">
        <f>COUNTIF(BH14:BH410,"&gt;0")</f>
        <v/>
      </c>
      <c r="BI3" t="inlineStr"/>
      <c r="BJ3" t="inlineStr"/>
      <c r="BK3" t="inlineStr"/>
      <c r="BL3" t="inlineStr"/>
      <c r="BM3">
        <f>COUNTIF(BM14:BM410,"&gt;0")</f>
        <v/>
      </c>
      <c r="BN3">
        <f>COUNTIF(BN14:BN410,"&gt;0")</f>
        <v/>
      </c>
      <c r="BO3" t="inlineStr"/>
      <c r="BP3" t="inlineStr"/>
      <c r="BQ3">
        <f>COUNTIF(BQ14:BQ410,"&gt;0")</f>
        <v/>
      </c>
      <c r="BR3">
        <f>COUNTIF(BR14:BR410,"&gt;0")</f>
        <v/>
      </c>
      <c r="BS3">
        <f>COUNTIF(BS14:BS410,"&gt;0")</f>
        <v/>
      </c>
      <c r="BT3">
        <f>COUNTIF(BT14:BT410,"&gt;0")</f>
        <v/>
      </c>
      <c r="BU3" t="inlineStr"/>
      <c r="BV3" t="inlineStr"/>
      <c r="BW3">
        <f>COUNTIF(BW14:BW410,"&gt;0")</f>
        <v/>
      </c>
      <c r="BX3">
        <f>COUNTIF(BX14:BX410,"&gt;0")</f>
        <v/>
      </c>
      <c r="BY3">
        <f>COUNTIF(BY14:BY410,"&gt;0")</f>
        <v/>
      </c>
      <c r="BZ3">
        <f>COUNTIF(BZ14:BZ410,"&gt;0")</f>
        <v/>
      </c>
      <c r="CA3">
        <f>COUNTIF(CA14:CA410,"&gt;0")</f>
        <v/>
      </c>
      <c r="CB3">
        <f>COUNTIF(CB14:CB410,"&gt;0")</f>
        <v/>
      </c>
      <c r="CC3">
        <f>COUNTIF(CC14:CC410,"&gt;0")</f>
        <v/>
      </c>
      <c r="CD3">
        <f>COUNTIF(CD14:CD410,"&gt;0")</f>
        <v/>
      </c>
      <c r="CE3">
        <f>COUNTIF(CE14:CE410,"&gt;0")</f>
        <v/>
      </c>
      <c r="CF3">
        <f>COUNTIF(CF14:CF410,"&gt;0")</f>
        <v/>
      </c>
      <c r="CG3">
        <f>COUNTIF(CG14:CG410,"&gt;0")</f>
        <v/>
      </c>
      <c r="CH3">
        <f>COUNTIF(CH14:CH410,"&gt;0")</f>
        <v/>
      </c>
      <c r="CI3">
        <f>COUNTIF(CI14:CI410,"&gt;0")</f>
        <v/>
      </c>
      <c r="CJ3">
        <f>COUNTIF(CJ14:CJ410,"&gt;0")</f>
        <v/>
      </c>
      <c r="CK3" t="inlineStr"/>
      <c r="CL3" t="inlineStr"/>
      <c r="CM3">
        <f>COUNTIF(CM14:CM410,"&gt;0")</f>
        <v/>
      </c>
      <c r="CN3">
        <f>COUNTIF(CN14:CN410,"&gt;0")</f>
        <v/>
      </c>
      <c r="CO3">
        <f>COUNTIF(CO14:CO410,"&gt;0")</f>
        <v/>
      </c>
      <c r="CP3">
        <f>COUNTIF(CP14:CP410,"&gt;0")</f>
        <v/>
      </c>
      <c r="CQ3">
        <f>COUNTIF(CQ14:CQ410,"&gt;0")</f>
        <v/>
      </c>
      <c r="CR3" t="inlineStr"/>
      <c r="CS3">
        <f>COUNTIF(CS14:CS410,"&gt;0")</f>
        <v/>
      </c>
      <c r="CT3">
        <f>COUNTIF(CT14:CT410,"&gt;0")</f>
        <v/>
      </c>
      <c r="CU3">
        <f>COUNTIF(CU14:CU410,"&gt;0")</f>
        <v/>
      </c>
      <c r="CV3">
        <f>COUNTIF(CV14:CV410,"&gt;0")</f>
        <v/>
      </c>
      <c r="CW3" t="inlineStr"/>
      <c r="CX3">
        <f>COUNTIF(CX14:CX410,"&gt;0")</f>
        <v/>
      </c>
      <c r="CY3">
        <f>COUNTIF(CY14:CY410,"&gt;0")</f>
        <v/>
      </c>
      <c r="CZ3">
        <f>COUNTIF(CZ14:CZ410,"&gt;0")</f>
        <v/>
      </c>
      <c r="DA3" t="inlineStr"/>
      <c r="DB3" t="inlineStr"/>
      <c r="DC3">
        <f>COUNTIF(DC14:DC410,"&gt;0")</f>
        <v/>
      </c>
      <c r="DD3">
        <f>COUNTIF(DD14:DD410,"&gt;0")</f>
        <v/>
      </c>
      <c r="DE3">
        <f>COUNTIF(DE14:DE410,"&gt;0")</f>
        <v/>
      </c>
      <c r="DF3">
        <f>COUNTIF(DF14:DF410,"&gt;0")</f>
        <v/>
      </c>
      <c r="DG3">
        <f>COUNTIF(DG14:DG410,"&gt;0")</f>
        <v/>
      </c>
      <c r="DH3">
        <f>COUNTIF(DH14:DH410,"&gt;0")</f>
        <v/>
      </c>
      <c r="DI3">
        <f>COUNTIF(DI14:DI410,"&gt;0")</f>
        <v/>
      </c>
      <c r="DJ3">
        <f>COUNTIF(DJ14:DJ410,"&gt;0")</f>
        <v/>
      </c>
      <c r="DK3">
        <f>COUNTIF(DK14:DK410,"&gt;0")</f>
        <v/>
      </c>
      <c r="DL3" t="inlineStr"/>
      <c r="DM3" t="inlineStr"/>
      <c r="DN3">
        <f>COUNTIF(DN14:DN410,"&gt;0")</f>
        <v/>
      </c>
      <c r="DO3">
        <f>COUNTIF(DO14:DO410,"&gt;0")</f>
        <v/>
      </c>
      <c r="DP3">
        <f>COUNTIF(DP14:DP410,"&gt;0")</f>
        <v/>
      </c>
      <c r="DQ3">
        <f>COUNTIF(DQ14:DQ410,"&gt;0")</f>
        <v/>
      </c>
      <c r="DR3">
        <f>COUNTIF(DR14:DR410,"&gt;0")</f>
        <v/>
      </c>
      <c r="DS3">
        <f>COUNTIF(DS14:DS410,"&gt;0")</f>
        <v/>
      </c>
      <c r="DT3">
        <f>COUNTIF(DT14:DT410,"&gt;0")</f>
        <v/>
      </c>
      <c r="DU3" t="inlineStr"/>
      <c r="DV3" t="inlineStr"/>
      <c r="DW3" t="inlineStr"/>
      <c r="DX3">
        <f>COUNTIF(DX14:DX410,"&gt;0")</f>
        <v/>
      </c>
      <c r="DY3">
        <f>COUNTIF(DY14:DY410,"&gt;0")</f>
        <v/>
      </c>
      <c r="DZ3">
        <f>COUNTIF(DZ14:DZ410,"&gt;0")</f>
        <v/>
      </c>
    </row>
    <row r="4">
      <c r="A4" t="inlineStr">
        <is>
          <t>Down Count</t>
        </is>
      </c>
      <c r="B4">
        <f>COUNTIF(B14:B410,"&lt;0")</f>
        <v/>
      </c>
      <c r="C4">
        <f>COUNTIF(C14:C410,"&lt;0")</f>
        <v/>
      </c>
      <c r="D4">
        <f>COUNTIF(D14:D410,"&lt;0")</f>
        <v/>
      </c>
      <c r="E4">
        <f>COUNTIF(E14:E410,"&lt;0")</f>
        <v/>
      </c>
      <c r="F4">
        <f>COUNTIF(F14:F410,"&lt;0")</f>
        <v/>
      </c>
      <c r="G4">
        <f>COUNTIF(G14:G410,"&lt;0")</f>
        <v/>
      </c>
      <c r="H4">
        <f>COUNTIF(H14:H410,"&lt;0")</f>
        <v/>
      </c>
      <c r="I4">
        <f>COUNTIF(I14:I410,"&lt;0")</f>
        <v/>
      </c>
      <c r="J4">
        <f>COUNTIF(J14:J410,"&lt;0")</f>
        <v/>
      </c>
      <c r="K4">
        <f>COUNTIF(K14:K410,"&lt;0")</f>
        <v/>
      </c>
      <c r="L4">
        <f>COUNTIF(L14:L410,"&lt;0")</f>
        <v/>
      </c>
      <c r="M4" t="inlineStr"/>
      <c r="N4" t="inlineStr"/>
      <c r="O4">
        <f>COUNTIF(O14:O410,"&lt;0")</f>
        <v/>
      </c>
      <c r="P4">
        <f>COUNTIF(P14:P410,"&lt;0")</f>
        <v/>
      </c>
      <c r="Q4">
        <f>COUNTIF(Q14:Q410,"&lt;0")</f>
        <v/>
      </c>
      <c r="R4">
        <f>COUNTIF(R14:R410,"&lt;0")</f>
        <v/>
      </c>
      <c r="S4">
        <f>COUNTIF(S14:S410,"&lt;0")</f>
        <v/>
      </c>
      <c r="T4">
        <f>COUNTIF(T14:T410,"&lt;0")</f>
        <v/>
      </c>
      <c r="U4">
        <f>COUNTIF(U14:U410,"&lt;0")</f>
        <v/>
      </c>
      <c r="V4">
        <f>COUNTIF(V14:V410,"&lt;0")</f>
        <v/>
      </c>
      <c r="W4" t="inlineStr"/>
      <c r="X4" t="inlineStr"/>
      <c r="Y4">
        <f>COUNTIF(Y14:Y410,"&lt;0")</f>
        <v/>
      </c>
      <c r="Z4">
        <f>COUNTIF(Z14:Z410,"&lt;0")</f>
        <v/>
      </c>
      <c r="AA4">
        <f>COUNTIF(AA14:AA410,"&lt;0")</f>
        <v/>
      </c>
      <c r="AB4">
        <f>COUNTIF(AB14:AB410,"&lt;0")</f>
        <v/>
      </c>
      <c r="AC4" t="inlineStr"/>
      <c r="AD4" t="inlineStr"/>
      <c r="AE4">
        <f>COUNTIF(AE14:AE410,"&lt;0")</f>
        <v/>
      </c>
      <c r="AF4">
        <f>COUNTIF(AF14:AF410,"&lt;0")</f>
        <v/>
      </c>
      <c r="AG4">
        <f>COUNTIF(AG14:AG410,"&lt;0")</f>
        <v/>
      </c>
      <c r="AH4">
        <f>COUNTIF(AH14:AH410,"&lt;0")</f>
        <v/>
      </c>
      <c r="AI4">
        <f>COUNTIF(AI14:AI410,"&lt;0")</f>
        <v/>
      </c>
      <c r="AJ4">
        <f>COUNTIF(AJ14:AJ410,"&lt;0")</f>
        <v/>
      </c>
      <c r="AK4">
        <f>COUNTIF(AK14:AK410,"&lt;0")</f>
        <v/>
      </c>
      <c r="AL4">
        <f>COUNTIF(AL14:AL410,"&lt;0")</f>
        <v/>
      </c>
      <c r="AM4">
        <f>COUNTIF(AM14:AM410,"&lt;0")</f>
        <v/>
      </c>
      <c r="AN4">
        <f>COUNTIF(AN14:AN410,"&lt;0")</f>
        <v/>
      </c>
      <c r="AO4">
        <f>COUNTIF(AO14:AO410,"&lt;0")</f>
        <v/>
      </c>
      <c r="AP4">
        <f>COUNTIF(AP14:AP410,"&lt;0")</f>
        <v/>
      </c>
      <c r="AQ4">
        <f>COUNTIF(AQ14:AQ410,"&lt;0")</f>
        <v/>
      </c>
      <c r="AR4">
        <f>COUNTIF(AR14:AR410,"&lt;0")</f>
        <v/>
      </c>
      <c r="AS4">
        <f>COUNTIF(AS14:AS410,"&lt;0")</f>
        <v/>
      </c>
      <c r="AT4">
        <f>COUNTIF(AT14:AT410,"&lt;0")</f>
        <v/>
      </c>
      <c r="AU4" t="inlineStr"/>
      <c r="AV4" t="inlineStr"/>
      <c r="AW4">
        <f>COUNTIF(AW14:AW410,"&lt;0")</f>
        <v/>
      </c>
      <c r="AX4">
        <f>COUNTIF(AX14:AX410,"&lt;0")</f>
        <v/>
      </c>
      <c r="AY4">
        <f>COUNTIF(AY14:AY410,"&lt;0")</f>
        <v/>
      </c>
      <c r="AZ4">
        <f>COUNTIF(AZ14:AZ410,"&lt;0")</f>
        <v/>
      </c>
      <c r="BA4">
        <f>COUNTIF(BA14:BA410,"&lt;0")</f>
        <v/>
      </c>
      <c r="BB4">
        <f>COUNTIF(BB14:BB410,"&lt;0")</f>
        <v/>
      </c>
      <c r="BC4">
        <f>COUNTIF(BC14:BC410,"&lt;0")</f>
        <v/>
      </c>
      <c r="BD4">
        <f>COUNTIF(BD14:BD410,"&lt;0")</f>
        <v/>
      </c>
      <c r="BE4" t="inlineStr"/>
      <c r="BF4" t="inlineStr"/>
      <c r="BG4">
        <f>COUNTIF(BG14:BG410,"&lt;0")</f>
        <v/>
      </c>
      <c r="BH4">
        <f>COUNTIF(BH14:BH410,"&lt;0")</f>
        <v/>
      </c>
      <c r="BI4" t="inlineStr"/>
      <c r="BJ4" t="inlineStr"/>
      <c r="BK4" t="inlineStr"/>
      <c r="BL4" t="inlineStr"/>
      <c r="BM4">
        <f>COUNTIF(BM14:BM410,"&lt;0")</f>
        <v/>
      </c>
      <c r="BN4">
        <f>COUNTIF(BN14:BN410,"&lt;0")</f>
        <v/>
      </c>
      <c r="BO4" t="inlineStr"/>
      <c r="BP4" t="inlineStr"/>
      <c r="BQ4">
        <f>COUNTIF(BQ14:BQ410,"&lt;0")</f>
        <v/>
      </c>
      <c r="BR4">
        <f>COUNTIF(BR14:BR410,"&lt;0")</f>
        <v/>
      </c>
      <c r="BS4">
        <f>COUNTIF(BS14:BS410,"&lt;0")</f>
        <v/>
      </c>
      <c r="BT4">
        <f>COUNTIF(BT14:BT410,"&lt;0")</f>
        <v/>
      </c>
      <c r="BU4" t="inlineStr"/>
      <c r="BV4" t="inlineStr"/>
      <c r="BW4">
        <f>COUNTIF(BW14:BW410,"&lt;0")</f>
        <v/>
      </c>
      <c r="BX4">
        <f>COUNTIF(BX14:BX410,"&lt;0")</f>
        <v/>
      </c>
      <c r="BY4">
        <f>COUNTIF(BY14:BY410,"&lt;0")</f>
        <v/>
      </c>
      <c r="BZ4">
        <f>COUNTIF(BZ14:BZ410,"&lt;0")</f>
        <v/>
      </c>
      <c r="CA4">
        <f>COUNTIF(CA14:CA410,"&lt;0")</f>
        <v/>
      </c>
      <c r="CB4">
        <f>COUNTIF(CB14:CB410,"&lt;0")</f>
        <v/>
      </c>
      <c r="CC4">
        <f>COUNTIF(CC14:CC410,"&lt;0")</f>
        <v/>
      </c>
      <c r="CD4">
        <f>COUNTIF(CD14:CD410,"&lt;0")</f>
        <v/>
      </c>
      <c r="CE4">
        <f>COUNTIF(CE14:CE410,"&lt;0")</f>
        <v/>
      </c>
      <c r="CF4">
        <f>COUNTIF(CF14:CF410,"&lt;0")</f>
        <v/>
      </c>
      <c r="CG4">
        <f>COUNTIF(CG14:CG410,"&lt;0")</f>
        <v/>
      </c>
      <c r="CH4">
        <f>COUNTIF(CH14:CH410,"&lt;0")</f>
        <v/>
      </c>
      <c r="CI4">
        <f>COUNTIF(CI14:CI410,"&lt;0")</f>
        <v/>
      </c>
      <c r="CJ4">
        <f>COUNTIF(CJ14:CJ410,"&lt;0")</f>
        <v/>
      </c>
      <c r="CK4" t="inlineStr"/>
      <c r="CL4" t="inlineStr"/>
      <c r="CM4">
        <f>COUNTIF(CM14:CM410,"&lt;0")</f>
        <v/>
      </c>
      <c r="CN4">
        <f>COUNTIF(CN14:CN410,"&lt;0")</f>
        <v/>
      </c>
      <c r="CO4">
        <f>COUNTIF(CO14:CO410,"&lt;0")</f>
        <v/>
      </c>
      <c r="CP4">
        <f>COUNTIF(CP14:CP410,"&lt;0")</f>
        <v/>
      </c>
      <c r="CQ4">
        <f>COUNTIF(CQ14:CQ410,"&lt;0")</f>
        <v/>
      </c>
      <c r="CR4" t="inlineStr"/>
      <c r="CS4">
        <f>COUNTIF(CS14:CS410,"&lt;0")</f>
        <v/>
      </c>
      <c r="CT4">
        <f>COUNTIF(CT14:CT410,"&lt;0")</f>
        <v/>
      </c>
      <c r="CU4">
        <f>COUNTIF(CU14:CU410,"&lt;0")</f>
        <v/>
      </c>
      <c r="CV4">
        <f>COUNTIF(CV14:CV410,"&lt;0")</f>
        <v/>
      </c>
      <c r="CW4" t="inlineStr"/>
      <c r="CX4">
        <f>COUNTIF(CX14:CX410,"&lt;0")</f>
        <v/>
      </c>
      <c r="CY4">
        <f>COUNTIF(CY14:CY410,"&lt;0")</f>
        <v/>
      </c>
      <c r="CZ4">
        <f>COUNTIF(CZ14:CZ410,"&lt;0")</f>
        <v/>
      </c>
      <c r="DA4" t="inlineStr"/>
      <c r="DB4" t="inlineStr"/>
      <c r="DC4">
        <f>COUNTIF(DC14:DC410,"&lt;0")</f>
        <v/>
      </c>
      <c r="DD4">
        <f>COUNTIF(DD14:DD410,"&lt;0")</f>
        <v/>
      </c>
      <c r="DE4">
        <f>COUNTIF(DE14:DE410,"&lt;0")</f>
        <v/>
      </c>
      <c r="DF4">
        <f>COUNTIF(DF14:DF410,"&lt;0")</f>
        <v/>
      </c>
      <c r="DG4">
        <f>COUNTIF(DG14:DG410,"&lt;0")</f>
        <v/>
      </c>
      <c r="DH4">
        <f>COUNTIF(DH14:DH410,"&lt;0")</f>
        <v/>
      </c>
      <c r="DI4">
        <f>COUNTIF(DI14:DI410,"&lt;0")</f>
        <v/>
      </c>
      <c r="DJ4">
        <f>COUNTIF(DJ14:DJ410,"&lt;0")</f>
        <v/>
      </c>
      <c r="DK4">
        <f>COUNTIF(DK14:DK410,"&lt;0")</f>
        <v/>
      </c>
      <c r="DL4" t="inlineStr"/>
      <c r="DM4" t="inlineStr"/>
      <c r="DN4">
        <f>COUNTIF(DN14:DN410,"&lt;0")</f>
        <v/>
      </c>
      <c r="DO4">
        <f>COUNTIF(DO14:DO410,"&lt;0")</f>
        <v/>
      </c>
      <c r="DP4">
        <f>COUNTIF(DP14:DP410,"&lt;0")</f>
        <v/>
      </c>
      <c r="DQ4">
        <f>COUNTIF(DQ14:DQ410,"&lt;0")</f>
        <v/>
      </c>
      <c r="DR4">
        <f>COUNTIF(DR14:DR410,"&lt;0")</f>
        <v/>
      </c>
      <c r="DS4">
        <f>COUNTIF(DS14:DS410,"&lt;0")</f>
        <v/>
      </c>
      <c r="DT4">
        <f>COUNTIF(DT14:DT410,"&lt;0")</f>
        <v/>
      </c>
      <c r="DU4" t="inlineStr"/>
      <c r="DV4" t="inlineStr"/>
      <c r="DW4" t="inlineStr"/>
      <c r="DX4">
        <f>COUNTIF(DX14:DX410,"&lt;0")</f>
        <v/>
      </c>
      <c r="DY4">
        <f>COUNTIF(DY14:DY410,"&lt;0")</f>
        <v/>
      </c>
      <c r="DZ4">
        <f>COUNTIF(DZ14:DZ410,"&lt;0")</f>
        <v/>
      </c>
    </row>
    <row r="5">
      <c r="A5" t="inlineStr">
        <is>
          <t>Average</t>
        </is>
      </c>
      <c r="B5">
        <f>AVERAGE(B14:B410)</f>
        <v/>
      </c>
      <c r="C5">
        <f>AVERAGE(C14:C410)</f>
        <v/>
      </c>
      <c r="D5">
        <f>AVERAGE(D14:D410)</f>
        <v/>
      </c>
      <c r="E5">
        <f>AVERAGE(E14:E410)</f>
        <v/>
      </c>
      <c r="F5">
        <f>AVERAGE(F14:F410)</f>
        <v/>
      </c>
      <c r="G5">
        <f>AVERAGE(G14:G410)</f>
        <v/>
      </c>
      <c r="H5">
        <f>AVERAGE(H14:H410)</f>
        <v/>
      </c>
      <c r="I5">
        <f>AVERAGE(I14:I410)</f>
        <v/>
      </c>
      <c r="J5">
        <f>AVERAGE(J14:J410)</f>
        <v/>
      </c>
      <c r="K5">
        <f>AVERAGE(K14:K410)</f>
        <v/>
      </c>
      <c r="L5">
        <f>AVERAGE(L14:L410)</f>
        <v/>
      </c>
      <c r="M5" t="inlineStr"/>
      <c r="N5" t="inlineStr"/>
      <c r="O5">
        <f>AVERAGE(O14:O410)</f>
        <v/>
      </c>
      <c r="P5">
        <f>AVERAGE(P14:P410)</f>
        <v/>
      </c>
      <c r="Q5">
        <f>AVERAGE(Q14:Q410)</f>
        <v/>
      </c>
      <c r="R5">
        <f>AVERAGE(R14:R410)</f>
        <v/>
      </c>
      <c r="S5">
        <f>AVERAGE(S14:S410)</f>
        <v/>
      </c>
      <c r="T5">
        <f>AVERAGE(T14:T410)</f>
        <v/>
      </c>
      <c r="U5">
        <f>AVERAGE(U14:U410)</f>
        <v/>
      </c>
      <c r="V5">
        <f>AVERAGE(V14:V410)</f>
        <v/>
      </c>
      <c r="W5" t="inlineStr"/>
      <c r="X5" t="inlineStr"/>
      <c r="Y5">
        <f>AVERAGE(Y14:Y410)</f>
        <v/>
      </c>
      <c r="Z5">
        <f>AVERAGE(Z14:Z410)</f>
        <v/>
      </c>
      <c r="AA5">
        <f>AVERAGE(AA14:AA410)</f>
        <v/>
      </c>
      <c r="AB5">
        <f>AVERAGE(AB14:AB410)</f>
        <v/>
      </c>
      <c r="AC5" t="inlineStr"/>
      <c r="AD5" t="inlineStr"/>
      <c r="AE5">
        <f>AVERAGE(AE14:AE410)</f>
        <v/>
      </c>
      <c r="AF5">
        <f>AVERAGE(AF14:AF410)</f>
        <v/>
      </c>
      <c r="AG5">
        <f>AVERAGE(AG14:AG410)</f>
        <v/>
      </c>
      <c r="AH5">
        <f>AVERAGE(AH14:AH410)</f>
        <v/>
      </c>
      <c r="AI5">
        <f>AVERAGE(AI14:AI410)</f>
        <v/>
      </c>
      <c r="AJ5">
        <f>AVERAGE(AJ14:AJ410)</f>
        <v/>
      </c>
      <c r="AK5">
        <f>AVERAGE(AK14:AK410)</f>
        <v/>
      </c>
      <c r="AL5">
        <f>AVERAGE(AL14:AL410)</f>
        <v/>
      </c>
      <c r="AM5">
        <f>AVERAGE(AM14:AM410)</f>
        <v/>
      </c>
      <c r="AN5">
        <f>AVERAGE(AN14:AN410)</f>
        <v/>
      </c>
      <c r="AO5">
        <f>AVERAGE(AO14:AO410)</f>
        <v/>
      </c>
      <c r="AP5">
        <f>AVERAGE(AP14:AP410)</f>
        <v/>
      </c>
      <c r="AQ5">
        <f>AVERAGE(AQ14:AQ410)</f>
        <v/>
      </c>
      <c r="AR5">
        <f>AVERAGE(AR14:AR410)</f>
        <v/>
      </c>
      <c r="AS5">
        <f>AVERAGE(AS14:AS410)</f>
        <v/>
      </c>
      <c r="AT5">
        <f>AVERAGE(AT14:AT410)</f>
        <v/>
      </c>
      <c r="AU5" t="inlineStr"/>
      <c r="AV5" t="inlineStr"/>
      <c r="AW5">
        <f>AVERAGE(AW14:AW410)</f>
        <v/>
      </c>
      <c r="AX5">
        <f>AVERAGE(AX14:AX410)</f>
        <v/>
      </c>
      <c r="AY5">
        <f>AVERAGE(AY14:AY410)</f>
        <v/>
      </c>
      <c r="AZ5">
        <f>AVERAGE(AZ14:AZ410)</f>
        <v/>
      </c>
      <c r="BA5">
        <f>AVERAGE(BA14:BA410)</f>
        <v/>
      </c>
      <c r="BB5">
        <f>AVERAGE(BB14:BB410)</f>
        <v/>
      </c>
      <c r="BC5">
        <f>AVERAGE(BC14:BC410)</f>
        <v/>
      </c>
      <c r="BD5">
        <f>AVERAGE(BD14:BD410)</f>
        <v/>
      </c>
      <c r="BE5" t="inlineStr"/>
      <c r="BF5" t="inlineStr"/>
      <c r="BG5">
        <f>AVERAGE(BG14:BG410)</f>
        <v/>
      </c>
      <c r="BH5">
        <f>AVERAGE(BH14:BH410)</f>
        <v/>
      </c>
      <c r="BI5" t="inlineStr"/>
      <c r="BJ5" t="inlineStr"/>
      <c r="BK5" t="inlineStr"/>
      <c r="BL5" t="inlineStr"/>
      <c r="BM5">
        <f>AVERAGE(BM14:BM410)</f>
        <v/>
      </c>
      <c r="BN5">
        <f>AVERAGE(BN14:BN410)</f>
        <v/>
      </c>
      <c r="BO5" t="inlineStr"/>
      <c r="BP5" t="inlineStr"/>
      <c r="BQ5">
        <f>AVERAGE(BQ14:BQ410)</f>
        <v/>
      </c>
      <c r="BR5">
        <f>AVERAGE(BR14:BR410)</f>
        <v/>
      </c>
      <c r="BS5">
        <f>AVERAGE(BS14:BS410)</f>
        <v/>
      </c>
      <c r="BT5">
        <f>AVERAGE(BT14:BT410)</f>
        <v/>
      </c>
      <c r="BU5" t="inlineStr"/>
      <c r="BV5" t="inlineStr"/>
      <c r="BW5">
        <f>AVERAGE(BW14:BW410)</f>
        <v/>
      </c>
      <c r="BX5">
        <f>AVERAGE(BX14:BX410)</f>
        <v/>
      </c>
      <c r="BY5">
        <f>AVERAGE(BY14:BY410)</f>
        <v/>
      </c>
      <c r="BZ5">
        <f>AVERAGE(BZ14:BZ410)</f>
        <v/>
      </c>
      <c r="CA5">
        <f>AVERAGE(CA14:CA410)</f>
        <v/>
      </c>
      <c r="CB5">
        <f>AVERAGE(CB14:CB410)</f>
        <v/>
      </c>
      <c r="CC5">
        <f>AVERAGE(CC14:CC410)</f>
        <v/>
      </c>
      <c r="CD5">
        <f>AVERAGE(CD14:CD410)</f>
        <v/>
      </c>
      <c r="CE5">
        <f>AVERAGE(CE14:CE410)</f>
        <v/>
      </c>
      <c r="CF5">
        <f>AVERAGE(CF14:CF410)</f>
        <v/>
      </c>
      <c r="CG5">
        <f>AVERAGE(CG14:CG410)</f>
        <v/>
      </c>
      <c r="CH5">
        <f>AVERAGE(CH14:CH410)</f>
        <v/>
      </c>
      <c r="CI5">
        <f>AVERAGE(CI14:CI410)</f>
        <v/>
      </c>
      <c r="CJ5">
        <f>AVERAGE(CJ14:CJ410)</f>
        <v/>
      </c>
      <c r="CK5" t="inlineStr"/>
      <c r="CL5" t="inlineStr"/>
      <c r="CM5">
        <f>AVERAGE(CM14:CM410)</f>
        <v/>
      </c>
      <c r="CN5">
        <f>AVERAGE(CN14:CN410)</f>
        <v/>
      </c>
      <c r="CO5">
        <f>AVERAGE(CO14:CO410)</f>
        <v/>
      </c>
      <c r="CP5">
        <f>AVERAGE(CP14:CP410)</f>
        <v/>
      </c>
      <c r="CQ5">
        <f>AVERAGE(CQ14:CQ410)</f>
        <v/>
      </c>
      <c r="CR5" t="inlineStr"/>
      <c r="CS5">
        <f>AVERAGE(CS14:CS410)</f>
        <v/>
      </c>
      <c r="CT5">
        <f>AVERAGE(CT14:CT410)</f>
        <v/>
      </c>
      <c r="CU5">
        <f>AVERAGE(CU14:CU410)</f>
        <v/>
      </c>
      <c r="CV5">
        <f>AVERAGE(CV14:CV410)</f>
        <v/>
      </c>
      <c r="CW5" t="inlineStr"/>
      <c r="CX5">
        <f>AVERAGE(CX14:CX410)</f>
        <v/>
      </c>
      <c r="CY5">
        <f>AVERAGE(CY14:CY410)</f>
        <v/>
      </c>
      <c r="CZ5">
        <f>AVERAGE(CZ14:CZ410)</f>
        <v/>
      </c>
      <c r="DA5" t="inlineStr"/>
      <c r="DB5" t="inlineStr"/>
      <c r="DC5">
        <f>AVERAGE(DC14:DC410)</f>
        <v/>
      </c>
      <c r="DD5">
        <f>AVERAGE(DD14:DD410)</f>
        <v/>
      </c>
      <c r="DE5">
        <f>AVERAGE(DE14:DE410)</f>
        <v/>
      </c>
      <c r="DF5">
        <f>AVERAGE(DF14:DF410)</f>
        <v/>
      </c>
      <c r="DG5">
        <f>AVERAGE(DG14:DG410)</f>
        <v/>
      </c>
      <c r="DH5">
        <f>AVERAGE(DH14:DH410)</f>
        <v/>
      </c>
      <c r="DI5">
        <f>AVERAGE(DI14:DI410)</f>
        <v/>
      </c>
      <c r="DJ5">
        <f>AVERAGE(DJ14:DJ410)</f>
        <v/>
      </c>
      <c r="DK5">
        <f>AVERAGE(DK14:DK410)</f>
        <v/>
      </c>
      <c r="DL5" t="inlineStr"/>
      <c r="DM5" t="inlineStr"/>
      <c r="DN5">
        <f>AVERAGE(DN14:DN410)</f>
        <v/>
      </c>
      <c r="DO5">
        <f>AVERAGE(DO14:DO410)</f>
        <v/>
      </c>
      <c r="DP5">
        <f>AVERAGE(DP14:DP410)</f>
        <v/>
      </c>
      <c r="DQ5">
        <f>AVERAGE(DQ14:DQ410)</f>
        <v/>
      </c>
      <c r="DR5">
        <f>AVERAGE(DR14:DR410)</f>
        <v/>
      </c>
      <c r="DS5">
        <f>AVERAGE(DS14:DS410)</f>
        <v/>
      </c>
      <c r="DT5">
        <f>AVERAGE(DT14:DT410)</f>
        <v/>
      </c>
      <c r="DU5" t="inlineStr"/>
      <c r="DV5" t="inlineStr"/>
      <c r="DW5" t="inlineStr"/>
      <c r="DX5">
        <f>AVERAGE(DX14:DX410)</f>
        <v/>
      </c>
      <c r="DY5">
        <f>AVERAGE(DY14:DY410)</f>
        <v/>
      </c>
      <c r="DZ5">
        <f>AVERAGE(DZ14:DZ410)</f>
        <v/>
      </c>
    </row>
    <row r="6">
      <c r="A6" t="inlineStr">
        <is>
          <t>Max</t>
        </is>
      </c>
      <c r="B6">
        <f>MAX(B14:B410)</f>
        <v/>
      </c>
      <c r="C6">
        <f>MAX(C14:C410)</f>
        <v/>
      </c>
      <c r="D6">
        <f>MAX(D14:D410)</f>
        <v/>
      </c>
      <c r="E6">
        <f>MAX(E14:E410)</f>
        <v/>
      </c>
      <c r="F6">
        <f>MAX(F14:F410)</f>
        <v/>
      </c>
      <c r="G6">
        <f>MAX(G14:G410)</f>
        <v/>
      </c>
      <c r="H6">
        <f>MAX(H14:H410)</f>
        <v/>
      </c>
      <c r="I6">
        <f>MAX(I14:I410)</f>
        <v/>
      </c>
      <c r="J6">
        <f>MAX(J14:J410)</f>
        <v/>
      </c>
      <c r="K6">
        <f>MAX(K14:K410)</f>
        <v/>
      </c>
      <c r="L6">
        <f>MAX(L14:L410)</f>
        <v/>
      </c>
      <c r="M6" t="inlineStr"/>
      <c r="N6" t="inlineStr"/>
      <c r="O6">
        <f>MAX(O14:O410)</f>
        <v/>
      </c>
      <c r="P6">
        <f>MAX(P14:P410)</f>
        <v/>
      </c>
      <c r="Q6">
        <f>MAX(Q14:Q410)</f>
        <v/>
      </c>
      <c r="R6">
        <f>MAX(R14:R410)</f>
        <v/>
      </c>
      <c r="S6">
        <f>MAX(S14:S410)</f>
        <v/>
      </c>
      <c r="T6">
        <f>MAX(T14:T410)</f>
        <v/>
      </c>
      <c r="U6">
        <f>MAX(U14:U410)</f>
        <v/>
      </c>
      <c r="V6">
        <f>MAX(V14:V410)</f>
        <v/>
      </c>
      <c r="W6" t="inlineStr"/>
      <c r="X6" t="inlineStr"/>
      <c r="Y6">
        <f>MAX(Y14:Y410)</f>
        <v/>
      </c>
      <c r="Z6">
        <f>MAX(Z14:Z410)</f>
        <v/>
      </c>
      <c r="AA6">
        <f>MAX(AA14:AA410)</f>
        <v/>
      </c>
      <c r="AB6">
        <f>MAX(AB14:AB410)</f>
        <v/>
      </c>
      <c r="AC6" t="inlineStr"/>
      <c r="AD6" t="inlineStr"/>
      <c r="AE6">
        <f>MAX(AE14:AE410)</f>
        <v/>
      </c>
      <c r="AF6">
        <f>MAX(AF14:AF410)</f>
        <v/>
      </c>
      <c r="AG6">
        <f>MAX(AG14:AG410)</f>
        <v/>
      </c>
      <c r="AH6">
        <f>MAX(AH14:AH410)</f>
        <v/>
      </c>
      <c r="AI6">
        <f>MAX(AI14:AI410)</f>
        <v/>
      </c>
      <c r="AJ6">
        <f>MAX(AJ14:AJ410)</f>
        <v/>
      </c>
      <c r="AK6">
        <f>MAX(AK14:AK410)</f>
        <v/>
      </c>
      <c r="AL6">
        <f>MAX(AL14:AL410)</f>
        <v/>
      </c>
      <c r="AM6">
        <f>MAX(AM14:AM410)</f>
        <v/>
      </c>
      <c r="AN6">
        <f>MAX(AN14:AN410)</f>
        <v/>
      </c>
      <c r="AO6">
        <f>MAX(AO14:AO410)</f>
        <v/>
      </c>
      <c r="AP6">
        <f>MAX(AP14:AP410)</f>
        <v/>
      </c>
      <c r="AQ6">
        <f>MAX(AQ14:AQ410)</f>
        <v/>
      </c>
      <c r="AR6">
        <f>MAX(AR14:AR410)</f>
        <v/>
      </c>
      <c r="AS6">
        <f>MAX(AS14:AS410)</f>
        <v/>
      </c>
      <c r="AT6">
        <f>MAX(AT14:AT410)</f>
        <v/>
      </c>
      <c r="AU6" t="inlineStr"/>
      <c r="AV6" t="inlineStr"/>
      <c r="AW6">
        <f>MAX(AW14:AW410)</f>
        <v/>
      </c>
      <c r="AX6">
        <f>MAX(AX14:AX410)</f>
        <v/>
      </c>
      <c r="AY6">
        <f>MAX(AY14:AY410)</f>
        <v/>
      </c>
      <c r="AZ6">
        <f>MAX(AZ14:AZ410)</f>
        <v/>
      </c>
      <c r="BA6">
        <f>MAX(BA14:BA410)</f>
        <v/>
      </c>
      <c r="BB6">
        <f>MAX(BB14:BB410)</f>
        <v/>
      </c>
      <c r="BC6">
        <f>MAX(BC14:BC410)</f>
        <v/>
      </c>
      <c r="BD6">
        <f>MAX(BD14:BD410)</f>
        <v/>
      </c>
      <c r="BE6" t="inlineStr"/>
      <c r="BF6" t="inlineStr"/>
      <c r="BG6">
        <f>MAX(BG14:BG410)</f>
        <v/>
      </c>
      <c r="BH6">
        <f>MAX(BH14:BH410)</f>
        <v/>
      </c>
      <c r="BI6" t="inlineStr"/>
      <c r="BJ6" t="inlineStr"/>
      <c r="BK6" t="inlineStr"/>
      <c r="BL6" t="inlineStr"/>
      <c r="BM6">
        <f>MAX(BM14:BM410)</f>
        <v/>
      </c>
      <c r="BN6">
        <f>MAX(BN14:BN410)</f>
        <v/>
      </c>
      <c r="BO6" t="inlineStr"/>
      <c r="BP6" t="inlineStr"/>
      <c r="BQ6">
        <f>MAX(BQ14:BQ410)</f>
        <v/>
      </c>
      <c r="BR6">
        <f>MAX(BR14:BR410)</f>
        <v/>
      </c>
      <c r="BS6">
        <f>MAX(BS14:BS410)</f>
        <v/>
      </c>
      <c r="BT6">
        <f>MAX(BT14:BT410)</f>
        <v/>
      </c>
      <c r="BU6" t="inlineStr"/>
      <c r="BV6" t="inlineStr"/>
      <c r="BW6">
        <f>MAX(BW14:BW410)</f>
        <v/>
      </c>
      <c r="BX6">
        <f>MAX(BX14:BX410)</f>
        <v/>
      </c>
      <c r="BY6">
        <f>MAX(BY14:BY410)</f>
        <v/>
      </c>
      <c r="BZ6">
        <f>MAX(BZ14:BZ410)</f>
        <v/>
      </c>
      <c r="CA6">
        <f>MAX(CA14:CA410)</f>
        <v/>
      </c>
      <c r="CB6">
        <f>MAX(CB14:CB410)</f>
        <v/>
      </c>
      <c r="CC6">
        <f>MAX(CC14:CC410)</f>
        <v/>
      </c>
      <c r="CD6">
        <f>MAX(CD14:CD410)</f>
        <v/>
      </c>
      <c r="CE6">
        <f>MAX(CE14:CE410)</f>
        <v/>
      </c>
      <c r="CF6">
        <f>MAX(CF14:CF410)</f>
        <v/>
      </c>
      <c r="CG6">
        <f>MAX(CG14:CG410)</f>
        <v/>
      </c>
      <c r="CH6">
        <f>MAX(CH14:CH410)</f>
        <v/>
      </c>
      <c r="CI6">
        <f>MAX(CI14:CI410)</f>
        <v/>
      </c>
      <c r="CJ6">
        <f>MAX(CJ14:CJ410)</f>
        <v/>
      </c>
      <c r="CK6" t="inlineStr"/>
      <c r="CL6" t="inlineStr"/>
      <c r="CM6">
        <f>MAX(CM14:CM410)</f>
        <v/>
      </c>
      <c r="CN6">
        <f>MAX(CN14:CN410)</f>
        <v/>
      </c>
      <c r="CO6">
        <f>MAX(CO14:CO410)</f>
        <v/>
      </c>
      <c r="CP6">
        <f>MAX(CP14:CP410)</f>
        <v/>
      </c>
      <c r="CQ6">
        <f>MAX(CQ14:CQ410)</f>
        <v/>
      </c>
      <c r="CR6" t="inlineStr"/>
      <c r="CS6">
        <f>MAX(CS14:CS410)</f>
        <v/>
      </c>
      <c r="CT6">
        <f>MAX(CT14:CT410)</f>
        <v/>
      </c>
      <c r="CU6">
        <f>MAX(CU14:CU410)</f>
        <v/>
      </c>
      <c r="CV6">
        <f>MAX(CV14:CV410)</f>
        <v/>
      </c>
      <c r="CW6" t="inlineStr"/>
      <c r="CX6">
        <f>MAX(CX14:CX410)</f>
        <v/>
      </c>
      <c r="CY6">
        <f>MAX(CY14:CY410)</f>
        <v/>
      </c>
      <c r="CZ6">
        <f>MAX(CZ14:CZ410)</f>
        <v/>
      </c>
      <c r="DA6" t="inlineStr"/>
      <c r="DB6" t="inlineStr"/>
      <c r="DC6">
        <f>MAX(DC14:DC410)</f>
        <v/>
      </c>
      <c r="DD6">
        <f>MAX(DD14:DD410)</f>
        <v/>
      </c>
      <c r="DE6">
        <f>MAX(DE14:DE410)</f>
        <v/>
      </c>
      <c r="DF6">
        <f>MAX(DF14:DF410)</f>
        <v/>
      </c>
      <c r="DG6">
        <f>MAX(DG14:DG410)</f>
        <v/>
      </c>
      <c r="DH6">
        <f>MAX(DH14:DH410)</f>
        <v/>
      </c>
      <c r="DI6">
        <f>MAX(DI14:DI410)</f>
        <v/>
      </c>
      <c r="DJ6">
        <f>MAX(DJ14:DJ410)</f>
        <v/>
      </c>
      <c r="DK6">
        <f>MAX(DK14:DK410)</f>
        <v/>
      </c>
      <c r="DL6" t="inlineStr"/>
      <c r="DM6" t="inlineStr"/>
      <c r="DN6">
        <f>MAX(DN14:DN410)</f>
        <v/>
      </c>
      <c r="DO6">
        <f>MAX(DO14:DO410)</f>
        <v/>
      </c>
      <c r="DP6">
        <f>MAX(DP14:DP410)</f>
        <v/>
      </c>
      <c r="DQ6">
        <f>MAX(DQ14:DQ410)</f>
        <v/>
      </c>
      <c r="DR6">
        <f>MAX(DR14:DR410)</f>
        <v/>
      </c>
      <c r="DS6">
        <f>MAX(DS14:DS410)</f>
        <v/>
      </c>
      <c r="DT6">
        <f>MAX(DT14:DT410)</f>
        <v/>
      </c>
      <c r="DU6" t="inlineStr"/>
      <c r="DV6" t="inlineStr"/>
      <c r="DW6" t="inlineStr"/>
      <c r="DX6">
        <f>MAX(DX14:DX410)</f>
        <v/>
      </c>
      <c r="DY6">
        <f>MAX(DY14:DY410)</f>
        <v/>
      </c>
      <c r="DZ6">
        <f>MAX(DZ14:DZ410)</f>
        <v/>
      </c>
    </row>
    <row r="7">
      <c r="A7" t="inlineStr">
        <is>
          <t>Min</t>
        </is>
      </c>
      <c r="B7">
        <f>MIN(B14:B410)</f>
        <v/>
      </c>
      <c r="C7">
        <f>MIN(C14:C410)</f>
        <v/>
      </c>
      <c r="D7">
        <f>MIN(D14:D410)</f>
        <v/>
      </c>
      <c r="E7">
        <f>MIN(E14:E410)</f>
        <v/>
      </c>
      <c r="F7">
        <f>MIN(F14:F410)</f>
        <v/>
      </c>
      <c r="G7">
        <f>MIN(G14:G410)</f>
        <v/>
      </c>
      <c r="H7">
        <f>MIN(H14:H410)</f>
        <v/>
      </c>
      <c r="I7">
        <f>MIN(I14:I410)</f>
        <v/>
      </c>
      <c r="J7">
        <f>MIN(J14:J410)</f>
        <v/>
      </c>
      <c r="K7">
        <f>MIN(K14:K410)</f>
        <v/>
      </c>
      <c r="L7">
        <f>MIN(L14:L410)</f>
        <v/>
      </c>
      <c r="M7" t="inlineStr"/>
      <c r="N7" t="inlineStr"/>
      <c r="O7">
        <f>MIN(O14:O410)</f>
        <v/>
      </c>
      <c r="P7">
        <f>MIN(P14:P410)</f>
        <v/>
      </c>
      <c r="Q7">
        <f>MIN(Q14:Q410)</f>
        <v/>
      </c>
      <c r="R7">
        <f>MIN(R14:R410)</f>
        <v/>
      </c>
      <c r="S7">
        <f>MIN(S14:S410)</f>
        <v/>
      </c>
      <c r="T7">
        <f>MIN(T14:T410)</f>
        <v/>
      </c>
      <c r="U7">
        <f>MIN(U14:U410)</f>
        <v/>
      </c>
      <c r="V7">
        <f>MIN(V14:V410)</f>
        <v/>
      </c>
      <c r="W7" t="inlineStr"/>
      <c r="X7" t="inlineStr"/>
      <c r="Y7">
        <f>MIN(Y14:Y410)</f>
        <v/>
      </c>
      <c r="Z7">
        <f>MIN(Z14:Z410)</f>
        <v/>
      </c>
      <c r="AA7">
        <f>MIN(AA14:AA410)</f>
        <v/>
      </c>
      <c r="AB7">
        <f>MIN(AB14:AB410)</f>
        <v/>
      </c>
      <c r="AC7" t="inlineStr"/>
      <c r="AD7" t="inlineStr"/>
      <c r="AE7">
        <f>MIN(AE14:AE410)</f>
        <v/>
      </c>
      <c r="AF7">
        <f>MIN(AF14:AF410)</f>
        <v/>
      </c>
      <c r="AG7">
        <f>MIN(AG14:AG410)</f>
        <v/>
      </c>
      <c r="AH7">
        <f>MIN(AH14:AH410)</f>
        <v/>
      </c>
      <c r="AI7">
        <f>MIN(AI14:AI410)</f>
        <v/>
      </c>
      <c r="AJ7">
        <f>MIN(AJ14:AJ410)</f>
        <v/>
      </c>
      <c r="AK7">
        <f>MIN(AK14:AK410)</f>
        <v/>
      </c>
      <c r="AL7">
        <f>MIN(AL14:AL410)</f>
        <v/>
      </c>
      <c r="AM7">
        <f>MIN(AM14:AM410)</f>
        <v/>
      </c>
      <c r="AN7">
        <f>MIN(AN14:AN410)</f>
        <v/>
      </c>
      <c r="AO7">
        <f>MIN(AO14:AO410)</f>
        <v/>
      </c>
      <c r="AP7">
        <f>MIN(AP14:AP410)</f>
        <v/>
      </c>
      <c r="AQ7">
        <f>MIN(AQ14:AQ410)</f>
        <v/>
      </c>
      <c r="AR7">
        <f>MIN(AR14:AR410)</f>
        <v/>
      </c>
      <c r="AS7">
        <f>MIN(AS14:AS410)</f>
        <v/>
      </c>
      <c r="AT7">
        <f>MIN(AT14:AT410)</f>
        <v/>
      </c>
      <c r="AU7" t="inlineStr"/>
      <c r="AV7" t="inlineStr"/>
      <c r="AW7">
        <f>MIN(AW14:AW410)</f>
        <v/>
      </c>
      <c r="AX7">
        <f>MIN(AX14:AX410)</f>
        <v/>
      </c>
      <c r="AY7">
        <f>MIN(AY14:AY410)</f>
        <v/>
      </c>
      <c r="AZ7">
        <f>MIN(AZ14:AZ410)</f>
        <v/>
      </c>
      <c r="BA7">
        <f>MIN(BA14:BA410)</f>
        <v/>
      </c>
      <c r="BB7">
        <f>MIN(BB14:BB410)</f>
        <v/>
      </c>
      <c r="BC7">
        <f>MIN(BC14:BC410)</f>
        <v/>
      </c>
      <c r="BD7">
        <f>MIN(BD14:BD410)</f>
        <v/>
      </c>
      <c r="BE7" t="inlineStr"/>
      <c r="BF7" t="inlineStr"/>
      <c r="BG7">
        <f>MIN(BG14:BG410)</f>
        <v/>
      </c>
      <c r="BH7">
        <f>MIN(BH14:BH410)</f>
        <v/>
      </c>
      <c r="BI7" t="inlineStr"/>
      <c r="BJ7" t="inlineStr"/>
      <c r="BK7" t="inlineStr"/>
      <c r="BL7" t="inlineStr"/>
      <c r="BM7">
        <f>MIN(BM14:BM410)</f>
        <v/>
      </c>
      <c r="BN7">
        <f>MIN(BN14:BN410)</f>
        <v/>
      </c>
      <c r="BO7" t="inlineStr"/>
      <c r="BP7" t="inlineStr"/>
      <c r="BQ7">
        <f>MIN(BQ14:BQ410)</f>
        <v/>
      </c>
      <c r="BR7">
        <f>MIN(BR14:BR410)</f>
        <v/>
      </c>
      <c r="BS7">
        <f>MIN(BS14:BS410)</f>
        <v/>
      </c>
      <c r="BT7">
        <f>MIN(BT14:BT410)</f>
        <v/>
      </c>
      <c r="BU7" t="inlineStr"/>
      <c r="BV7" t="inlineStr"/>
      <c r="BW7">
        <f>MIN(BW14:BW410)</f>
        <v/>
      </c>
      <c r="BX7">
        <f>MIN(BX14:BX410)</f>
        <v/>
      </c>
      <c r="BY7">
        <f>MIN(BY14:BY410)</f>
        <v/>
      </c>
      <c r="BZ7">
        <f>MIN(BZ14:BZ410)</f>
        <v/>
      </c>
      <c r="CA7">
        <f>MIN(CA14:CA410)</f>
        <v/>
      </c>
      <c r="CB7">
        <f>MIN(CB14:CB410)</f>
        <v/>
      </c>
      <c r="CC7">
        <f>MIN(CC14:CC410)</f>
        <v/>
      </c>
      <c r="CD7">
        <f>MIN(CD14:CD410)</f>
        <v/>
      </c>
      <c r="CE7">
        <f>MIN(CE14:CE410)</f>
        <v/>
      </c>
      <c r="CF7">
        <f>MIN(CF14:CF410)</f>
        <v/>
      </c>
      <c r="CG7">
        <f>MIN(CG14:CG410)</f>
        <v/>
      </c>
      <c r="CH7">
        <f>MIN(CH14:CH410)</f>
        <v/>
      </c>
      <c r="CI7">
        <f>MIN(CI14:CI410)</f>
        <v/>
      </c>
      <c r="CJ7">
        <f>MIN(CJ14:CJ410)</f>
        <v/>
      </c>
      <c r="CK7" t="inlineStr"/>
      <c r="CL7" t="inlineStr"/>
      <c r="CM7">
        <f>MIN(CM14:CM410)</f>
        <v/>
      </c>
      <c r="CN7">
        <f>MIN(CN14:CN410)</f>
        <v/>
      </c>
      <c r="CO7">
        <f>MIN(CO14:CO410)</f>
        <v/>
      </c>
      <c r="CP7">
        <f>MIN(CP14:CP410)</f>
        <v/>
      </c>
      <c r="CQ7">
        <f>MIN(CQ14:CQ410)</f>
        <v/>
      </c>
      <c r="CR7" t="inlineStr"/>
      <c r="CS7">
        <f>MIN(CS14:CS410)</f>
        <v/>
      </c>
      <c r="CT7">
        <f>MIN(CT14:CT410)</f>
        <v/>
      </c>
      <c r="CU7">
        <f>MIN(CU14:CU410)</f>
        <v/>
      </c>
      <c r="CV7">
        <f>MIN(CV14:CV410)</f>
        <v/>
      </c>
      <c r="CW7" t="inlineStr"/>
      <c r="CX7">
        <f>MIN(CX14:CX410)</f>
        <v/>
      </c>
      <c r="CY7">
        <f>MIN(CY14:CY410)</f>
        <v/>
      </c>
      <c r="CZ7">
        <f>MIN(CZ14:CZ410)</f>
        <v/>
      </c>
      <c r="DA7" t="inlineStr"/>
      <c r="DB7" t="inlineStr"/>
      <c r="DC7">
        <f>MIN(DC14:DC410)</f>
        <v/>
      </c>
      <c r="DD7">
        <f>MIN(DD14:DD410)</f>
        <v/>
      </c>
      <c r="DE7">
        <f>MIN(DE14:DE410)</f>
        <v/>
      </c>
      <c r="DF7">
        <f>MIN(DF14:DF410)</f>
        <v/>
      </c>
      <c r="DG7">
        <f>MIN(DG14:DG410)</f>
        <v/>
      </c>
      <c r="DH7">
        <f>MIN(DH14:DH410)</f>
        <v/>
      </c>
      <c r="DI7">
        <f>MIN(DI14:DI410)</f>
        <v/>
      </c>
      <c r="DJ7">
        <f>MIN(DJ14:DJ410)</f>
        <v/>
      </c>
      <c r="DK7">
        <f>MIN(DK14:DK410)</f>
        <v/>
      </c>
      <c r="DL7" t="inlineStr"/>
      <c r="DM7" t="inlineStr"/>
      <c r="DN7">
        <f>MIN(DN14:DN410)</f>
        <v/>
      </c>
      <c r="DO7">
        <f>MIN(DO14:DO410)</f>
        <v/>
      </c>
      <c r="DP7">
        <f>MIN(DP14:DP410)</f>
        <v/>
      </c>
      <c r="DQ7">
        <f>MIN(DQ14:DQ410)</f>
        <v/>
      </c>
      <c r="DR7">
        <f>MIN(DR14:DR410)</f>
        <v/>
      </c>
      <c r="DS7">
        <f>MIN(DS14:DS410)</f>
        <v/>
      </c>
      <c r="DT7">
        <f>MIN(DT14:DT410)</f>
        <v/>
      </c>
      <c r="DU7" t="inlineStr"/>
      <c r="DV7" t="inlineStr"/>
      <c r="DW7" t="inlineStr"/>
      <c r="DX7">
        <f>MIN(DX14:DX410)</f>
        <v/>
      </c>
      <c r="DY7">
        <f>MIN(DY14:DY410)</f>
        <v/>
      </c>
      <c r="DZ7">
        <f>MIN(DZ14:DZ410)</f>
        <v/>
      </c>
    </row>
    <row r="8">
      <c r="A8" t="inlineStr">
        <is>
          <t>Count</t>
        </is>
      </c>
      <c r="B8">
        <f>COUNT(B14:B410)</f>
        <v/>
      </c>
      <c r="C8">
        <f>COUNT(C14:C410)</f>
        <v/>
      </c>
      <c r="D8">
        <f>COUNT(D14:D410)</f>
        <v/>
      </c>
      <c r="E8">
        <f>COUNT(E14:E410)</f>
        <v/>
      </c>
      <c r="F8">
        <f>COUNT(F14:F410)</f>
        <v/>
      </c>
      <c r="G8">
        <f>COUNT(G14:G410)</f>
        <v/>
      </c>
      <c r="H8">
        <f>COUNT(H14:H410)</f>
        <v/>
      </c>
      <c r="I8">
        <f>COUNT(I14:I410)</f>
        <v/>
      </c>
      <c r="J8">
        <f>COUNT(J14:J410)</f>
        <v/>
      </c>
      <c r="K8">
        <f>COUNT(K14:K410)</f>
        <v/>
      </c>
      <c r="L8">
        <f>COUNT(L14:L410)</f>
        <v/>
      </c>
      <c r="M8" t="inlineStr"/>
      <c r="N8" t="inlineStr"/>
      <c r="O8">
        <f>COUNT(O14:O410)</f>
        <v/>
      </c>
      <c r="P8">
        <f>COUNT(P14:P410)</f>
        <v/>
      </c>
      <c r="Q8">
        <f>COUNT(Q14:Q410)</f>
        <v/>
      </c>
      <c r="R8">
        <f>COUNT(R14:R410)</f>
        <v/>
      </c>
      <c r="S8">
        <f>COUNT(S14:S410)</f>
        <v/>
      </c>
      <c r="T8">
        <f>COUNT(T14:T410)</f>
        <v/>
      </c>
      <c r="U8">
        <f>COUNT(U14:U410)</f>
        <v/>
      </c>
      <c r="V8">
        <f>COUNT(V14:V410)</f>
        <v/>
      </c>
      <c r="W8" t="inlineStr"/>
      <c r="X8" t="inlineStr"/>
      <c r="Y8">
        <f>COUNT(Y14:Y410)</f>
        <v/>
      </c>
      <c r="Z8">
        <f>COUNT(Z14:Z410)</f>
        <v/>
      </c>
      <c r="AA8">
        <f>COUNT(AA14:AA410)</f>
        <v/>
      </c>
      <c r="AB8">
        <f>COUNT(AB14:AB410)</f>
        <v/>
      </c>
      <c r="AC8" t="inlineStr"/>
      <c r="AD8" t="inlineStr"/>
      <c r="AE8">
        <f>COUNT(AE14:AE410)</f>
        <v/>
      </c>
      <c r="AF8">
        <f>COUNT(AF14:AF410)</f>
        <v/>
      </c>
      <c r="AG8">
        <f>COUNT(AG14:AG410)</f>
        <v/>
      </c>
      <c r="AH8">
        <f>COUNT(AH14:AH410)</f>
        <v/>
      </c>
      <c r="AI8">
        <f>COUNT(AI14:AI410)</f>
        <v/>
      </c>
      <c r="AJ8">
        <f>COUNT(AJ14:AJ410)</f>
        <v/>
      </c>
      <c r="AK8">
        <f>COUNT(AK14:AK410)</f>
        <v/>
      </c>
      <c r="AL8">
        <f>COUNT(AL14:AL410)</f>
        <v/>
      </c>
      <c r="AM8">
        <f>COUNT(AM14:AM410)</f>
        <v/>
      </c>
      <c r="AN8">
        <f>COUNT(AN14:AN410)</f>
        <v/>
      </c>
      <c r="AO8">
        <f>COUNT(AO14:AO410)</f>
        <v/>
      </c>
      <c r="AP8">
        <f>COUNT(AP14:AP410)</f>
        <v/>
      </c>
      <c r="AQ8">
        <f>COUNT(AQ14:AQ410)</f>
        <v/>
      </c>
      <c r="AR8">
        <f>COUNT(AR14:AR410)</f>
        <v/>
      </c>
      <c r="AS8">
        <f>COUNT(AS14:AS410)</f>
        <v/>
      </c>
      <c r="AT8">
        <f>COUNT(AT14:AT410)</f>
        <v/>
      </c>
      <c r="AU8" t="inlineStr"/>
      <c r="AV8" t="inlineStr"/>
      <c r="AW8">
        <f>COUNT(AW14:AW410)</f>
        <v/>
      </c>
      <c r="AX8">
        <f>COUNT(AX14:AX410)</f>
        <v/>
      </c>
      <c r="AY8">
        <f>COUNT(AY14:AY410)</f>
        <v/>
      </c>
      <c r="AZ8">
        <f>COUNT(AZ14:AZ410)</f>
        <v/>
      </c>
      <c r="BA8">
        <f>COUNT(BA14:BA410)</f>
        <v/>
      </c>
      <c r="BB8">
        <f>COUNT(BB14:BB410)</f>
        <v/>
      </c>
      <c r="BC8">
        <f>COUNT(BC14:BC410)</f>
        <v/>
      </c>
      <c r="BD8">
        <f>COUNT(BD14:BD410)</f>
        <v/>
      </c>
      <c r="BE8" t="inlineStr"/>
      <c r="BF8" t="inlineStr"/>
      <c r="BG8">
        <f>COUNT(BG14:BG410)</f>
        <v/>
      </c>
      <c r="BH8">
        <f>COUNT(BH14:BH410)</f>
        <v/>
      </c>
      <c r="BI8" t="inlineStr"/>
      <c r="BJ8" t="inlineStr"/>
      <c r="BK8" t="inlineStr"/>
      <c r="BL8" t="inlineStr"/>
      <c r="BM8">
        <f>COUNT(BM14:BM410)</f>
        <v/>
      </c>
      <c r="BN8">
        <f>COUNT(BN14:BN410)</f>
        <v/>
      </c>
      <c r="BO8" t="inlineStr"/>
      <c r="BP8" t="inlineStr"/>
      <c r="BQ8">
        <f>COUNT(BQ14:BQ410)</f>
        <v/>
      </c>
      <c r="BR8">
        <f>COUNT(BR14:BR410)</f>
        <v/>
      </c>
      <c r="BS8">
        <f>COUNT(BS14:BS410)</f>
        <v/>
      </c>
      <c r="BT8">
        <f>COUNT(BT14:BT410)</f>
        <v/>
      </c>
      <c r="BU8" t="inlineStr"/>
      <c r="BV8" t="inlineStr"/>
      <c r="BW8">
        <f>COUNT(BW14:BW410)</f>
        <v/>
      </c>
      <c r="BX8">
        <f>COUNT(BX14:BX410)</f>
        <v/>
      </c>
      <c r="BY8">
        <f>COUNT(BY14:BY410)</f>
        <v/>
      </c>
      <c r="BZ8">
        <f>COUNT(BZ14:BZ410)</f>
        <v/>
      </c>
      <c r="CA8">
        <f>COUNT(CA14:CA410)</f>
        <v/>
      </c>
      <c r="CB8">
        <f>COUNT(CB14:CB410)</f>
        <v/>
      </c>
      <c r="CC8">
        <f>COUNT(CC14:CC410)</f>
        <v/>
      </c>
      <c r="CD8">
        <f>COUNT(CD14:CD410)</f>
        <v/>
      </c>
      <c r="CE8">
        <f>COUNT(CE14:CE410)</f>
        <v/>
      </c>
      <c r="CF8">
        <f>COUNT(CF14:CF410)</f>
        <v/>
      </c>
      <c r="CG8">
        <f>COUNT(CG14:CG410)</f>
        <v/>
      </c>
      <c r="CH8">
        <f>COUNT(CH14:CH410)</f>
        <v/>
      </c>
      <c r="CI8">
        <f>COUNT(CI14:CI410)</f>
        <v/>
      </c>
      <c r="CJ8">
        <f>COUNT(CJ14:CJ410)</f>
        <v/>
      </c>
      <c r="CK8" t="inlineStr"/>
      <c r="CL8" t="inlineStr"/>
      <c r="CM8">
        <f>COUNT(CM14:CM410)</f>
        <v/>
      </c>
      <c r="CN8">
        <f>COUNT(CN14:CN410)</f>
        <v/>
      </c>
      <c r="CO8">
        <f>COUNT(CO14:CO410)</f>
        <v/>
      </c>
      <c r="CP8">
        <f>COUNT(CP14:CP410)</f>
        <v/>
      </c>
      <c r="CQ8">
        <f>COUNT(CQ14:CQ410)</f>
        <v/>
      </c>
      <c r="CR8" t="inlineStr"/>
      <c r="CS8">
        <f>COUNT(CS14:CS410)</f>
        <v/>
      </c>
      <c r="CT8">
        <f>COUNT(CT14:CT410)</f>
        <v/>
      </c>
      <c r="CU8">
        <f>COUNT(CU14:CU410)</f>
        <v/>
      </c>
      <c r="CV8">
        <f>COUNT(CV14:CV410)</f>
        <v/>
      </c>
      <c r="CW8" t="inlineStr"/>
      <c r="CX8">
        <f>COUNT(CX14:CX410)</f>
        <v/>
      </c>
      <c r="CY8">
        <f>COUNT(CY14:CY410)</f>
        <v/>
      </c>
      <c r="CZ8">
        <f>COUNT(CZ14:CZ410)</f>
        <v/>
      </c>
      <c r="DA8" t="inlineStr"/>
      <c r="DB8" t="inlineStr"/>
      <c r="DC8">
        <f>COUNT(DC14:DC410)</f>
        <v/>
      </c>
      <c r="DD8">
        <f>COUNT(DD14:DD410)</f>
        <v/>
      </c>
      <c r="DE8">
        <f>COUNT(DE14:DE410)</f>
        <v/>
      </c>
      <c r="DF8">
        <f>COUNT(DF14:DF410)</f>
        <v/>
      </c>
      <c r="DG8">
        <f>COUNT(DG14:DG410)</f>
        <v/>
      </c>
      <c r="DH8">
        <f>COUNT(DH14:DH410)</f>
        <v/>
      </c>
      <c r="DI8">
        <f>COUNT(DI14:DI410)</f>
        <v/>
      </c>
      <c r="DJ8">
        <f>COUNT(DJ14:DJ410)</f>
        <v/>
      </c>
      <c r="DK8">
        <f>COUNT(DK14:DK410)</f>
        <v/>
      </c>
      <c r="DL8" t="inlineStr"/>
      <c r="DM8" t="inlineStr"/>
      <c r="DN8">
        <f>COUNT(DN14:DN410)</f>
        <v/>
      </c>
      <c r="DO8">
        <f>COUNT(DO14:DO410)</f>
        <v/>
      </c>
      <c r="DP8">
        <f>COUNT(DP14:DP410)</f>
        <v/>
      </c>
      <c r="DQ8">
        <f>COUNT(DQ14:DQ410)</f>
        <v/>
      </c>
      <c r="DR8">
        <f>COUNT(DR14:DR410)</f>
        <v/>
      </c>
      <c r="DS8">
        <f>COUNT(DS14:DS410)</f>
        <v/>
      </c>
      <c r="DT8">
        <f>COUNT(DT14:DT410)</f>
        <v/>
      </c>
      <c r="DU8" t="inlineStr"/>
      <c r="DV8" t="inlineStr"/>
      <c r="DW8" t="inlineStr"/>
      <c r="DX8">
        <f>COUNT(DX14:DX410)</f>
        <v/>
      </c>
      <c r="DY8">
        <f>COUNT(DY14:DY410)</f>
        <v/>
      </c>
      <c r="DZ8">
        <f>COUNT(DZ14:DZ410)</f>
        <v/>
      </c>
    </row>
    <row r="9">
      <c r="A9" t="inlineStr">
        <is>
          <t>Std</t>
        </is>
      </c>
      <c r="B9">
        <f>STDEV(B14:B410)</f>
        <v/>
      </c>
      <c r="C9">
        <f>STDEV(C14:C410)</f>
        <v/>
      </c>
      <c r="D9">
        <f>STDEV(D14:D410)</f>
        <v/>
      </c>
      <c r="E9">
        <f>STDEV(E14:E410)</f>
        <v/>
      </c>
      <c r="F9">
        <f>STDEV(F14:F410)</f>
        <v/>
      </c>
      <c r="G9">
        <f>STDEV(G14:G410)</f>
        <v/>
      </c>
      <c r="H9">
        <f>STDEV(H14:H410)</f>
        <v/>
      </c>
      <c r="I9">
        <f>STDEV(I14:I410)</f>
        <v/>
      </c>
      <c r="J9">
        <f>STDEV(J14:J410)</f>
        <v/>
      </c>
      <c r="K9">
        <f>STDEV(K14:K410)</f>
        <v/>
      </c>
      <c r="L9">
        <f>STDEV(L14:L410)</f>
        <v/>
      </c>
      <c r="M9" t="inlineStr"/>
      <c r="N9" t="inlineStr"/>
      <c r="O9">
        <f>STDEV(O14:O410)</f>
        <v/>
      </c>
      <c r="P9">
        <f>STDEV(P14:P410)</f>
        <v/>
      </c>
      <c r="Q9">
        <f>STDEV(Q14:Q410)</f>
        <v/>
      </c>
      <c r="R9">
        <f>STDEV(R14:R410)</f>
        <v/>
      </c>
      <c r="S9">
        <f>STDEV(S14:S410)</f>
        <v/>
      </c>
      <c r="T9">
        <f>STDEV(T14:T410)</f>
        <v/>
      </c>
      <c r="U9">
        <f>STDEV(U14:U410)</f>
        <v/>
      </c>
      <c r="V9">
        <f>STDEV(V14:V410)</f>
        <v/>
      </c>
      <c r="W9" t="inlineStr"/>
      <c r="X9" t="inlineStr"/>
      <c r="Y9">
        <f>STDEV(Y14:Y410)</f>
        <v/>
      </c>
      <c r="Z9">
        <f>STDEV(Z14:Z410)</f>
        <v/>
      </c>
      <c r="AA9">
        <f>STDEV(AA14:AA410)</f>
        <v/>
      </c>
      <c r="AB9">
        <f>STDEV(AB14:AB410)</f>
        <v/>
      </c>
      <c r="AC9" t="inlineStr"/>
      <c r="AD9" t="inlineStr"/>
      <c r="AE9">
        <f>STDEV(AE14:AE410)</f>
        <v/>
      </c>
      <c r="AF9">
        <f>STDEV(AF14:AF410)</f>
        <v/>
      </c>
      <c r="AG9">
        <f>STDEV(AG14:AG410)</f>
        <v/>
      </c>
      <c r="AH9">
        <f>STDEV(AH14:AH410)</f>
        <v/>
      </c>
      <c r="AI9">
        <f>STDEV(AI14:AI410)</f>
        <v/>
      </c>
      <c r="AJ9">
        <f>STDEV(AJ14:AJ410)</f>
        <v/>
      </c>
      <c r="AK9">
        <f>STDEV(AK14:AK410)</f>
        <v/>
      </c>
      <c r="AL9">
        <f>STDEV(AL14:AL410)</f>
        <v/>
      </c>
      <c r="AM9">
        <f>STDEV(AM14:AM410)</f>
        <v/>
      </c>
      <c r="AN9">
        <f>STDEV(AN14:AN410)</f>
        <v/>
      </c>
      <c r="AO9">
        <f>STDEV(AO14:AO410)</f>
        <v/>
      </c>
      <c r="AP9">
        <f>STDEV(AP14:AP410)</f>
        <v/>
      </c>
      <c r="AQ9">
        <f>STDEV(AQ14:AQ410)</f>
        <v/>
      </c>
      <c r="AR9">
        <f>STDEV(AR14:AR410)</f>
        <v/>
      </c>
      <c r="AS9">
        <f>STDEV(AS14:AS410)</f>
        <v/>
      </c>
      <c r="AT9">
        <f>STDEV(AT14:AT410)</f>
        <v/>
      </c>
      <c r="AU9" t="inlineStr"/>
      <c r="AV9" t="inlineStr"/>
      <c r="AW9">
        <f>STDEV(AW14:AW410)</f>
        <v/>
      </c>
      <c r="AX9">
        <f>STDEV(AX14:AX410)</f>
        <v/>
      </c>
      <c r="AY9">
        <f>STDEV(AY14:AY410)</f>
        <v/>
      </c>
      <c r="AZ9">
        <f>STDEV(AZ14:AZ410)</f>
        <v/>
      </c>
      <c r="BA9">
        <f>STDEV(BA14:BA410)</f>
        <v/>
      </c>
      <c r="BB9">
        <f>STDEV(BB14:BB410)</f>
        <v/>
      </c>
      <c r="BC9">
        <f>STDEV(BC14:BC410)</f>
        <v/>
      </c>
      <c r="BD9">
        <f>STDEV(BD14:BD410)</f>
        <v/>
      </c>
      <c r="BE9" t="inlineStr"/>
      <c r="BF9" t="inlineStr"/>
      <c r="BG9">
        <f>STDEV(BG14:BG410)</f>
        <v/>
      </c>
      <c r="BH9">
        <f>STDEV(BH14:BH410)</f>
        <v/>
      </c>
      <c r="BI9" t="inlineStr"/>
      <c r="BJ9" t="inlineStr"/>
      <c r="BK9" t="inlineStr"/>
      <c r="BL9" t="inlineStr"/>
      <c r="BM9">
        <f>STDEV(BM14:BM410)</f>
        <v/>
      </c>
      <c r="BN9">
        <f>STDEV(BN14:BN410)</f>
        <v/>
      </c>
      <c r="BO9" t="inlineStr"/>
      <c r="BP9" t="inlineStr"/>
      <c r="BQ9">
        <f>STDEV(BQ14:BQ410)</f>
        <v/>
      </c>
      <c r="BR9">
        <f>STDEV(BR14:BR410)</f>
        <v/>
      </c>
      <c r="BS9">
        <f>STDEV(BS14:BS410)</f>
        <v/>
      </c>
      <c r="BT9">
        <f>STDEV(BT14:BT410)</f>
        <v/>
      </c>
      <c r="BU9" t="inlineStr"/>
      <c r="BV9" t="inlineStr"/>
      <c r="BW9">
        <f>STDEV(BW14:BW410)</f>
        <v/>
      </c>
      <c r="BX9">
        <f>STDEV(BX14:BX410)</f>
        <v/>
      </c>
      <c r="BY9">
        <f>STDEV(BY14:BY410)</f>
        <v/>
      </c>
      <c r="BZ9">
        <f>STDEV(BZ14:BZ410)</f>
        <v/>
      </c>
      <c r="CA9">
        <f>STDEV(CA14:CA410)</f>
        <v/>
      </c>
      <c r="CB9">
        <f>STDEV(CB14:CB410)</f>
        <v/>
      </c>
      <c r="CC9">
        <f>STDEV(CC14:CC410)</f>
        <v/>
      </c>
      <c r="CD9">
        <f>STDEV(CD14:CD410)</f>
        <v/>
      </c>
      <c r="CE9">
        <f>STDEV(CE14:CE410)</f>
        <v/>
      </c>
      <c r="CF9">
        <f>STDEV(CF14:CF410)</f>
        <v/>
      </c>
      <c r="CG9">
        <f>STDEV(CG14:CG410)</f>
        <v/>
      </c>
      <c r="CH9">
        <f>STDEV(CH14:CH410)</f>
        <v/>
      </c>
      <c r="CI9">
        <f>STDEV(CI14:CI410)</f>
        <v/>
      </c>
      <c r="CJ9">
        <f>STDEV(CJ14:CJ410)</f>
        <v/>
      </c>
      <c r="CK9" t="inlineStr"/>
      <c r="CL9" t="inlineStr"/>
      <c r="CM9">
        <f>STDEV(CM14:CM410)</f>
        <v/>
      </c>
      <c r="CN9">
        <f>STDEV(CN14:CN410)</f>
        <v/>
      </c>
      <c r="CO9">
        <f>STDEV(CO14:CO410)</f>
        <v/>
      </c>
      <c r="CP9">
        <f>STDEV(CP14:CP410)</f>
        <v/>
      </c>
      <c r="CQ9">
        <f>STDEV(CQ14:CQ410)</f>
        <v/>
      </c>
      <c r="CR9" t="inlineStr"/>
      <c r="CS9">
        <f>STDEV(CS14:CS410)</f>
        <v/>
      </c>
      <c r="CT9">
        <f>STDEV(CT14:CT410)</f>
        <v/>
      </c>
      <c r="CU9">
        <f>STDEV(CU14:CU410)</f>
        <v/>
      </c>
      <c r="CV9">
        <f>STDEV(CV14:CV410)</f>
        <v/>
      </c>
      <c r="CW9" t="inlineStr"/>
      <c r="CX9">
        <f>STDEV(CX14:CX410)</f>
        <v/>
      </c>
      <c r="CY9">
        <f>STDEV(CY14:CY410)</f>
        <v/>
      </c>
      <c r="CZ9">
        <f>STDEV(CZ14:CZ410)</f>
        <v/>
      </c>
      <c r="DA9" t="inlineStr"/>
      <c r="DB9" t="inlineStr"/>
      <c r="DC9">
        <f>STDEV(DC14:DC410)</f>
        <v/>
      </c>
      <c r="DD9">
        <f>STDEV(DD14:DD410)</f>
        <v/>
      </c>
      <c r="DE9">
        <f>STDEV(DE14:DE410)</f>
        <v/>
      </c>
      <c r="DF9">
        <f>STDEV(DF14:DF410)</f>
        <v/>
      </c>
      <c r="DG9">
        <f>STDEV(DG14:DG410)</f>
        <v/>
      </c>
      <c r="DH9">
        <f>STDEV(DH14:DH410)</f>
        <v/>
      </c>
      <c r="DI9">
        <f>STDEV(DI14:DI410)</f>
        <v/>
      </c>
      <c r="DJ9">
        <f>STDEV(DJ14:DJ410)</f>
        <v/>
      </c>
      <c r="DK9">
        <f>STDEV(DK14:DK410)</f>
        <v/>
      </c>
      <c r="DL9" t="inlineStr"/>
      <c r="DM9" t="inlineStr"/>
      <c r="DN9">
        <f>STDEV(DN14:DN410)</f>
        <v/>
      </c>
      <c r="DO9">
        <f>STDEV(DO14:DO410)</f>
        <v/>
      </c>
      <c r="DP9">
        <f>STDEV(DP14:DP410)</f>
        <v/>
      </c>
      <c r="DQ9">
        <f>STDEV(DQ14:DQ410)</f>
        <v/>
      </c>
      <c r="DR9">
        <f>STDEV(DR14:DR410)</f>
        <v/>
      </c>
      <c r="DS9">
        <f>STDEV(DS14:DS410)</f>
        <v/>
      </c>
      <c r="DT9">
        <f>STDEV(DT14:DT410)</f>
        <v/>
      </c>
      <c r="DU9" t="inlineStr"/>
      <c r="DV9" t="inlineStr"/>
      <c r="DW9" t="inlineStr"/>
      <c r="DX9">
        <f>STDEV(DX14:DX410)</f>
        <v/>
      </c>
      <c r="DY9">
        <f>STDEV(DY14:DY410)</f>
        <v/>
      </c>
      <c r="DZ9">
        <f>STDEV(DZ14:DZ410)</f>
        <v/>
      </c>
    </row>
    <row r="10">
      <c r="A10" t="inlineStr">
        <is>
          <t>Sum</t>
        </is>
      </c>
      <c r="B10">
        <f>SUM(B14:B410)</f>
        <v/>
      </c>
      <c r="C10">
        <f>SUM(C14:C410)</f>
        <v/>
      </c>
      <c r="D10">
        <f>SUM(D14:D410)</f>
        <v/>
      </c>
      <c r="E10">
        <f>SUM(E14:E410)</f>
        <v/>
      </c>
      <c r="F10">
        <f>SUM(F14:F410)</f>
        <v/>
      </c>
      <c r="G10">
        <f>SUM(G14:G410)</f>
        <v/>
      </c>
      <c r="H10">
        <f>SUM(H14:H410)</f>
        <v/>
      </c>
      <c r="I10">
        <f>SUM(I14:I410)</f>
        <v/>
      </c>
      <c r="J10">
        <f>SUM(J14:J410)</f>
        <v/>
      </c>
      <c r="K10">
        <f>SUM(K14:K410)</f>
        <v/>
      </c>
      <c r="L10">
        <f>SUM(L14:L410)</f>
        <v/>
      </c>
      <c r="M10" t="inlineStr"/>
      <c r="N10" t="inlineStr"/>
      <c r="O10">
        <f>SUM(O14:O410)</f>
        <v/>
      </c>
      <c r="P10">
        <f>SUM(P14:P410)</f>
        <v/>
      </c>
      <c r="Q10">
        <f>SUM(Q14:Q410)</f>
        <v/>
      </c>
      <c r="R10">
        <f>SUM(R14:R410)</f>
        <v/>
      </c>
      <c r="S10">
        <f>SUM(S14:S410)</f>
        <v/>
      </c>
      <c r="T10">
        <f>SUM(T14:T410)</f>
        <v/>
      </c>
      <c r="U10">
        <f>SUM(U14:U410)</f>
        <v/>
      </c>
      <c r="V10">
        <f>SUM(V14:V410)</f>
        <v/>
      </c>
      <c r="W10" t="inlineStr"/>
      <c r="X10" t="inlineStr"/>
      <c r="Y10">
        <f>SUM(Y14:Y410)</f>
        <v/>
      </c>
      <c r="Z10">
        <f>SUM(Z14:Z410)</f>
        <v/>
      </c>
      <c r="AA10">
        <f>SUM(AA14:AA410)</f>
        <v/>
      </c>
      <c r="AB10">
        <f>SUM(AB14:AB410)</f>
        <v/>
      </c>
      <c r="AC10" t="inlineStr"/>
      <c r="AD10" t="inlineStr"/>
      <c r="AE10">
        <f>SUM(AE14:AE410)</f>
        <v/>
      </c>
      <c r="AF10">
        <f>SUM(AF14:AF410)</f>
        <v/>
      </c>
      <c r="AG10">
        <f>SUM(AG14:AG410)</f>
        <v/>
      </c>
      <c r="AH10">
        <f>SUM(AH14:AH410)</f>
        <v/>
      </c>
      <c r="AI10">
        <f>SUM(AI14:AI410)</f>
        <v/>
      </c>
      <c r="AJ10">
        <f>SUM(AJ14:AJ410)</f>
        <v/>
      </c>
      <c r="AK10">
        <f>SUM(AK14:AK410)</f>
        <v/>
      </c>
      <c r="AL10">
        <f>SUM(AL14:AL410)</f>
        <v/>
      </c>
      <c r="AM10">
        <f>SUM(AM14:AM410)</f>
        <v/>
      </c>
      <c r="AN10">
        <f>SUM(AN14:AN410)</f>
        <v/>
      </c>
      <c r="AO10">
        <f>SUM(AO14:AO410)</f>
        <v/>
      </c>
      <c r="AP10">
        <f>SUM(AP14:AP410)</f>
        <v/>
      </c>
      <c r="AQ10">
        <f>SUM(AQ14:AQ410)</f>
        <v/>
      </c>
      <c r="AR10">
        <f>SUM(AR14:AR410)</f>
        <v/>
      </c>
      <c r="AS10">
        <f>SUM(AS14:AS410)</f>
        <v/>
      </c>
      <c r="AT10">
        <f>SUM(AT14:AT410)</f>
        <v/>
      </c>
      <c r="AU10" t="inlineStr"/>
      <c r="AV10" t="inlineStr"/>
      <c r="AW10">
        <f>SUM(AW14:AW410)</f>
        <v/>
      </c>
      <c r="AX10">
        <f>SUM(AX14:AX410)</f>
        <v/>
      </c>
      <c r="AY10">
        <f>SUM(AY14:AY410)</f>
        <v/>
      </c>
      <c r="AZ10">
        <f>SUM(AZ14:AZ410)</f>
        <v/>
      </c>
      <c r="BA10">
        <f>SUM(BA14:BA410)</f>
        <v/>
      </c>
      <c r="BB10">
        <f>SUM(BB14:BB410)</f>
        <v/>
      </c>
      <c r="BC10">
        <f>SUM(BC14:BC410)</f>
        <v/>
      </c>
      <c r="BD10">
        <f>SUM(BD14:BD410)</f>
        <v/>
      </c>
      <c r="BE10" t="inlineStr"/>
      <c r="BF10" t="inlineStr"/>
      <c r="BG10">
        <f>SUM(BG14:BG410)</f>
        <v/>
      </c>
      <c r="BH10">
        <f>SUM(BH14:BH410)</f>
        <v/>
      </c>
      <c r="BI10" t="inlineStr"/>
      <c r="BJ10" t="inlineStr"/>
      <c r="BK10" t="inlineStr"/>
      <c r="BL10" t="inlineStr"/>
      <c r="BM10">
        <f>SUM(BM14:BM410)</f>
        <v/>
      </c>
      <c r="BN10">
        <f>SUM(BN14:BN410)</f>
        <v/>
      </c>
      <c r="BO10" t="inlineStr"/>
      <c r="BP10" t="inlineStr"/>
      <c r="BQ10">
        <f>SUM(BQ14:BQ410)</f>
        <v/>
      </c>
      <c r="BR10">
        <f>SUM(BR14:BR410)</f>
        <v/>
      </c>
      <c r="BS10">
        <f>SUM(BS14:BS410)</f>
        <v/>
      </c>
      <c r="BT10">
        <f>SUM(BT14:BT410)</f>
        <v/>
      </c>
      <c r="BU10" t="inlineStr"/>
      <c r="BV10" t="inlineStr"/>
      <c r="BW10">
        <f>SUM(BW14:BW410)</f>
        <v/>
      </c>
      <c r="BX10">
        <f>SUM(BX14:BX410)</f>
        <v/>
      </c>
      <c r="BY10">
        <f>SUM(BY14:BY410)</f>
        <v/>
      </c>
      <c r="BZ10">
        <f>SUM(BZ14:BZ410)</f>
        <v/>
      </c>
      <c r="CA10">
        <f>SUM(CA14:CA410)</f>
        <v/>
      </c>
      <c r="CB10">
        <f>SUM(CB14:CB410)</f>
        <v/>
      </c>
      <c r="CC10">
        <f>SUM(CC14:CC410)</f>
        <v/>
      </c>
      <c r="CD10">
        <f>SUM(CD14:CD410)</f>
        <v/>
      </c>
      <c r="CE10">
        <f>SUM(CE14:CE410)</f>
        <v/>
      </c>
      <c r="CF10">
        <f>SUM(CF14:CF410)</f>
        <v/>
      </c>
      <c r="CG10">
        <f>SUM(CG14:CG410)</f>
        <v/>
      </c>
      <c r="CH10">
        <f>SUM(CH14:CH410)</f>
        <v/>
      </c>
      <c r="CI10">
        <f>SUM(CI14:CI410)</f>
        <v/>
      </c>
      <c r="CJ10">
        <f>SUM(CJ14:CJ410)</f>
        <v/>
      </c>
      <c r="CK10" t="inlineStr"/>
      <c r="CL10" t="inlineStr"/>
      <c r="CM10">
        <f>SUM(CM14:CM410)</f>
        <v/>
      </c>
      <c r="CN10">
        <f>SUM(CN14:CN410)</f>
        <v/>
      </c>
      <c r="CO10">
        <f>SUM(CO14:CO410)</f>
        <v/>
      </c>
      <c r="CP10">
        <f>SUM(CP14:CP410)</f>
        <v/>
      </c>
      <c r="CQ10">
        <f>SUM(CQ14:CQ410)</f>
        <v/>
      </c>
      <c r="CR10" t="inlineStr"/>
      <c r="CS10">
        <f>SUM(CS14:CS410)</f>
        <v/>
      </c>
      <c r="CT10">
        <f>SUM(CT14:CT410)</f>
        <v/>
      </c>
      <c r="CU10">
        <f>SUM(CU14:CU410)</f>
        <v/>
      </c>
      <c r="CV10">
        <f>SUM(CV14:CV410)</f>
        <v/>
      </c>
      <c r="CW10" t="inlineStr"/>
      <c r="CX10">
        <f>SUM(CX14:CX410)</f>
        <v/>
      </c>
      <c r="CY10">
        <f>SUM(CY14:CY410)</f>
        <v/>
      </c>
      <c r="CZ10">
        <f>SUM(CZ14:CZ410)</f>
        <v/>
      </c>
      <c r="DA10" t="inlineStr"/>
      <c r="DB10" t="inlineStr"/>
      <c r="DC10">
        <f>SUM(DC14:DC410)</f>
        <v/>
      </c>
      <c r="DD10">
        <f>SUM(DD14:DD410)</f>
        <v/>
      </c>
      <c r="DE10">
        <f>SUM(DE14:DE410)</f>
        <v/>
      </c>
      <c r="DF10">
        <f>SUM(DF14:DF410)</f>
        <v/>
      </c>
      <c r="DG10">
        <f>SUM(DG14:DG410)</f>
        <v/>
      </c>
      <c r="DH10">
        <f>SUM(DH14:DH410)</f>
        <v/>
      </c>
      <c r="DI10">
        <f>SUM(DI14:DI410)</f>
        <v/>
      </c>
      <c r="DJ10">
        <f>SUM(DJ14:DJ410)</f>
        <v/>
      </c>
      <c r="DK10">
        <f>SUM(DK14:DK410)</f>
        <v/>
      </c>
      <c r="DL10" t="inlineStr"/>
      <c r="DM10" t="inlineStr"/>
      <c r="DN10">
        <f>SUM(DN14:DN410)</f>
        <v/>
      </c>
      <c r="DO10">
        <f>SUM(DO14:DO410)</f>
        <v/>
      </c>
      <c r="DP10">
        <f>SUM(DP14:DP410)</f>
        <v/>
      </c>
      <c r="DQ10">
        <f>SUM(DQ14:DQ410)</f>
        <v/>
      </c>
      <c r="DR10">
        <f>SUM(DR14:DR410)</f>
        <v/>
      </c>
      <c r="DS10">
        <f>SUM(DS14:DS410)</f>
        <v/>
      </c>
      <c r="DT10">
        <f>SUM(DT14:DT410)</f>
        <v/>
      </c>
      <c r="DU10" t="inlineStr"/>
      <c r="DV10" t="inlineStr"/>
      <c r="DW10" t="inlineStr"/>
      <c r="DX10">
        <f>SUM(DX14:DX410)</f>
        <v/>
      </c>
      <c r="DY10">
        <f>SUM(DY14:DY410)</f>
        <v/>
      </c>
      <c r="DZ10">
        <f>SUM(DZ14:DZ410)</f>
        <v/>
      </c>
    </row>
    <row r="11"/>
    <row r="12"/>
    <row r="13">
      <c r="A13" t="inlineStr">
        <is>
          <t>日期</t>
        </is>
      </c>
      <c r="B13" t="inlineStr">
        <is>
          <t>Access Flex Bear High Yield ProFund Investor Class（AFBIX）</t>
        </is>
      </c>
      <c r="C13" t="inlineStr">
        <is>
          <t>Access Flex Bear High Yield Fund Service Class（AFBSX）</t>
        </is>
      </c>
      <c r="D13" t="inlineStr">
        <is>
          <t>Biotechnology UltraSector ProFund， Investor（BIPIX）</t>
        </is>
      </c>
      <c r="E13" t="inlineStr">
        <is>
          <t>Biotechnology Ultra Sector Pro Fund， Service（BIPSX）</t>
        </is>
      </c>
      <c r="F13" t="inlineStr">
        <is>
          <t>Short Bitcoin ProFund - Investor Class（BITIX）</t>
        </is>
      </c>
      <c r="G13" t="inlineStr">
        <is>
          <t>Banks UltraSector ProFund， Investor Class（BKPIX）</t>
        </is>
      </c>
      <c r="H13" t="inlineStr">
        <is>
          <t>Banks UltraSector ProFund， Service Class（BKPSX）</t>
        </is>
      </c>
      <c r="I13" t="inlineStr">
        <is>
          <t>Bull ProFund Investor Class（BLPIX）</t>
        </is>
      </c>
      <c r="J13" t="inlineStr">
        <is>
          <t>Bull ProFund Service（BLPSX）</t>
        </is>
      </c>
      <c r="K13" t="inlineStr">
        <is>
          <t>Materials UltraSector ProFund - Investor Class（BMPIX）</t>
        </is>
      </c>
      <c r="L13" t="inlineStr">
        <is>
          <t>Materials UltraSector ProFund - Service Class（BMPSX）</t>
        </is>
      </c>
      <c r="M13" t="inlineStr">
        <is>
          <t>Bear ProFund Investor Class（BRPIX）</t>
        </is>
      </c>
      <c r="N13" t="inlineStr">
        <is>
          <t>Bear ProFund Service（BRPSX）</t>
        </is>
      </c>
      <c r="O13" t="inlineStr">
        <is>
          <t>Bitcoin ProFund - Investor Class（BTCFX）</t>
        </is>
      </c>
      <c r="P13" t="inlineStr">
        <is>
          <t>Consumer Staples UltraSector ProFund - Investor Class（CNPIX）</t>
        </is>
      </c>
      <c r="Q13" t="inlineStr">
        <is>
          <t>Consumer Staples UltraSector ProFund - Service Class（CNPSX）</t>
        </is>
      </c>
      <c r="R13" t="inlineStr">
        <is>
          <t>Consumer Discretionary UltraSector ProFund - Investor Class（CYPIX）</t>
        </is>
      </c>
      <c r="S13" t="inlineStr">
        <is>
          <t>Consumer Discretionary UltraSector ProFund - Service Class（CYPSX）</t>
        </is>
      </c>
      <c r="T13" t="inlineStr">
        <is>
          <t>Energy UltraSector ProFund - Investor Class（ENPIX）</t>
        </is>
      </c>
      <c r="U13" t="inlineStr">
        <is>
          <t>Energy UltraSector ProFund - Service Class（ENPSX）</t>
        </is>
      </c>
      <c r="V13" t="inlineStr">
        <is>
          <t>Ether ProFund Investor Class（ETHFX）</t>
        </is>
      </c>
      <c r="W13" t="inlineStr">
        <is>
          <t>Falling U.S. Dollar ProFund Investor Class（FDPIX）</t>
        </is>
      </c>
      <c r="X13" t="inlineStr">
        <is>
          <t>Falling U.S. Dollar ProFund Service Class（FDPSX）</t>
        </is>
      </c>
      <c r="Y13" t="inlineStr">
        <is>
          <t>Financials UltraSector ProFund Investor（FNPIX）</t>
        </is>
      </c>
      <c r="Z13" t="inlineStr">
        <is>
          <t>Financials UltraSector ProFund Service Class（FNPSX）</t>
        </is>
      </c>
      <c r="AA13" t="inlineStr">
        <is>
          <t>Access Flex High Yield ProFund Investor Class（FYAIX）</t>
        </is>
      </c>
      <c r="AB13" t="inlineStr">
        <is>
          <t>Access Flex High Yield ProFund Service Class（FYASX）</t>
        </is>
      </c>
      <c r="AC13" t="inlineStr">
        <is>
          <t>US Government Plus Profund， Investor（GVPIX）</t>
        </is>
      </c>
      <c r="AD13" t="inlineStr">
        <is>
          <t>US Government Plus Profund， Service（GVPSX）</t>
        </is>
      </c>
      <c r="AE13" t="inlineStr">
        <is>
          <t>Health Care UltraSector ProFund Investor（HCPIX）</t>
        </is>
      </c>
      <c r="AF13" t="inlineStr">
        <is>
          <t>Health Care UltraSector ProFund， Service Class（HCPSX）</t>
        </is>
      </c>
      <c r="AG13" t="inlineStr">
        <is>
          <t>Industrials Ultra Sector ProFund Investor Class（IDPIX）</t>
        </is>
      </c>
      <c r="AH13" t="inlineStr">
        <is>
          <t>Industrials Ultra Sector ProFund Service Class（IDPSX）</t>
        </is>
      </c>
      <c r="AI13" t="inlineStr">
        <is>
          <t>Internet UltraSector ProFund， Investor Class（INPIX）</t>
        </is>
      </c>
      <c r="AJ13" t="inlineStr">
        <is>
          <t>Internet UltraSector ProFund， Service Class（INPSX）</t>
        </is>
      </c>
      <c r="AK13" t="inlineStr">
        <is>
          <t>Large Cap Growth ProFund Investor（LGPIX）</t>
        </is>
      </c>
      <c r="AL13" t="inlineStr">
        <is>
          <t>Large Cap Growth ProFund Service（LGPSX）</t>
        </is>
      </c>
      <c r="AM13" t="inlineStr">
        <is>
          <t>Large Cap Value ProFund Investor（LVPIX）</t>
        </is>
      </c>
      <c r="AN13" t="inlineStr">
        <is>
          <t>Large Cap Value ProFund Service（LVPSX）</t>
        </is>
      </c>
      <c r="AO13" t="inlineStr">
        <is>
          <t>Mid-Cap ProFund， Investor Class（MDPIX）</t>
        </is>
      </c>
      <c r="AP13" t="inlineStr">
        <is>
          <t>Mid-Cap ProFund， Service Class（MDPSX）</t>
        </is>
      </c>
      <c r="AQ13" t="inlineStr">
        <is>
          <t>Mid-Cap Growth ProFund， Investor Class（MGPIX）</t>
        </is>
      </c>
      <c r="AR13" t="inlineStr">
        <is>
          <t>Mid-Cap Growth ProFund， Service Class（MGPSX）</t>
        </is>
      </c>
      <c r="AS13" t="inlineStr">
        <is>
          <t>Mid-Cap Value ProFund， Investor Class（MLPIX）</t>
        </is>
      </c>
      <c r="AT13" t="inlineStr">
        <is>
          <t>Mid-Cap Value ProFund， Service Class（MLPSX）</t>
        </is>
      </c>
      <c r="AU13" t="inlineStr">
        <is>
          <t>货币基金（MPIXX）</t>
        </is>
      </c>
      <c r="AV13" t="inlineStr">
        <is>
          <t>货币基金（MPSXX）</t>
        </is>
      </c>
      <c r="AW13" t="inlineStr">
        <is>
          <t>Oil &amp; Gas Equipment &amp; Services UltraSector ProFund - Investor Class（OEPIX）</t>
        </is>
      </c>
      <c r="AX13" t="inlineStr">
        <is>
          <t>Oil &amp; Gas Equipment &amp; Services UltraSector ProFund - Service Class（OEPSX）</t>
        </is>
      </c>
      <c r="AY13" t="inlineStr">
        <is>
          <t>NASDAQ-100 ProFund Investor Class（OTPIX）</t>
        </is>
      </c>
      <c r="AZ13" t="inlineStr">
        <is>
          <t>NASDAQ-100 ProFund Service Class（OTPSX）</t>
        </is>
      </c>
      <c r="BA13" t="inlineStr">
        <is>
          <t>Pharmaceuticals UltraSector ProFund Investor（PHPIX）</t>
        </is>
      </c>
      <c r="BB13" t="inlineStr">
        <is>
          <t>Pharmaceuticals UltraSector ProFund， Service Class（PHPSX）</t>
        </is>
      </c>
      <c r="BC13" t="inlineStr">
        <is>
          <t>Precious Metals Ultra Sector Profund Investor（PMPIX）</t>
        </is>
      </c>
      <c r="BD13" t="inlineStr">
        <is>
          <t>Precious Metals Ultra Sector Profund Service（PMPSX）</t>
        </is>
      </c>
      <c r="BE13" t="inlineStr">
        <is>
          <t>Rising U.S. Dollar ProFund Investor Class（RDPIX）</t>
        </is>
      </c>
      <c r="BF13" t="inlineStr">
        <is>
          <t>Rising U.S. Dollar ProFund Service Class（RDPSX）</t>
        </is>
      </c>
      <c r="BG13" t="inlineStr">
        <is>
          <t>ProFunds Real Estate UltraSector ProFund Investor（REPIX）</t>
        </is>
      </c>
      <c r="BH13" t="inlineStr">
        <is>
          <t>ProFunds Real  Estate UltraSector ProFund Service Cl（REPSX）</t>
        </is>
      </c>
      <c r="BI13" t="inlineStr">
        <is>
          <t>Rising Rates Opportunity Profunds， Investor（RRPIX）</t>
        </is>
      </c>
      <c r="BJ13" t="inlineStr">
        <is>
          <t>Rising Rates Opportunity Profunds， Service（RRPSX）</t>
        </is>
      </c>
      <c r="BK13" t="inlineStr">
        <is>
          <t>Rising Rates Opportunity 10 ProFund Investor Class（RTPIX）</t>
        </is>
      </c>
      <c r="BL13" t="inlineStr">
        <is>
          <t>Rising Rates Opportunity 10 ProFund Service Class（RTPSX）</t>
        </is>
      </c>
      <c r="BM13" t="inlineStr">
        <is>
          <t>Small-Cap Growth ProFund， Investor Class（SGPIX）</t>
        </is>
      </c>
      <c r="BN13" t="inlineStr">
        <is>
          <t>Small-Cap Growth ProFund， Service Class（SGPSX）</t>
        </is>
      </c>
      <c r="BO13" t="inlineStr">
        <is>
          <t>Short Small Cap Profund， Investor（SHPIX）</t>
        </is>
      </c>
      <c r="BP13" t="inlineStr">
        <is>
          <t>Short Small Cap Profund， Service（SHPSX）</t>
        </is>
      </c>
      <c r="BQ13" t="inlineStr">
        <is>
          <t>Small-Cap ProFund， Investor Class（SLPIX）</t>
        </is>
      </c>
      <c r="BR13" t="inlineStr">
        <is>
          <t>Small-Cap ProFund， Service Class（SLPSX）</t>
        </is>
      </c>
      <c r="BS13" t="inlineStr">
        <is>
          <t>Semiconductor UltraSector ProFund， Investor Class（SMPIX）</t>
        </is>
      </c>
      <c r="BT13" t="inlineStr">
        <is>
          <t>Semiconductor UltraSector ProFund， Service Class（SMPSX）</t>
        </is>
      </c>
      <c r="BU13" t="inlineStr">
        <is>
          <t>Short Energy ProFund - Investor Class（SNPIX）</t>
        </is>
      </c>
      <c r="BV13" t="inlineStr">
        <is>
          <t>Short Energy ProFund - Service Class（SNPSX）</t>
        </is>
      </c>
      <c r="BW13" t="inlineStr">
        <is>
          <t>Short NASDAQ-100 ProFund Investor Class（SOPIX）</t>
        </is>
      </c>
      <c r="BX13" t="inlineStr">
        <is>
          <t>Short NASDAQ-100 ProFund Service Class（SOPSX）</t>
        </is>
      </c>
      <c r="BY13" t="inlineStr">
        <is>
          <t>Short Precious Metals ProFund Investor Class（SPPIX）</t>
        </is>
      </c>
      <c r="BZ13" t="inlineStr">
        <is>
          <t>Short Precious Metals ProFund Service Class（SPPSX）</t>
        </is>
      </c>
      <c r="CA13" t="inlineStr">
        <is>
          <t>ProFunds Short Real Estate ProFund Investor Class（SRPIX）</t>
        </is>
      </c>
      <c r="CB13" t="inlineStr">
        <is>
          <t>ProFunds Short Real Estate ProFund Service Class（SRPSX）</t>
        </is>
      </c>
      <c r="CC13" t="inlineStr">
        <is>
          <t>Small-Cap Value ProFund， Investor Class（SVPIX）</t>
        </is>
      </c>
      <c r="CD13" t="inlineStr">
        <is>
          <t>Small-Cap Value ProFund， Service Class（SVPSX）</t>
        </is>
      </c>
      <c r="CE13" t="inlineStr">
        <is>
          <t>Technology UltraSector ProFund， Investor Class（TEPIX）</t>
        </is>
      </c>
      <c r="CF13" t="inlineStr">
        <is>
          <t>Technology UltraSector ProFund， Service Class（TEPSX）</t>
        </is>
      </c>
      <c r="CG13" t="inlineStr">
        <is>
          <t>Ultra Small-Cap ProFund， Investor（UAPIX）</t>
        </is>
      </c>
      <c r="CH13" t="inlineStr">
        <is>
          <t>ProFunds Ultra Small-Cap ProFund Service Class（UAPSX）</t>
        </is>
      </c>
      <c r="CI13" t="inlineStr">
        <is>
          <t>UltraLatin America ProFund - Investor Cl（UBPIX）</t>
        </is>
      </c>
      <c r="CJ13" t="inlineStr">
        <is>
          <t>UltraLatin America ProFund - Service Cl（UBPSX）</t>
        </is>
      </c>
      <c r="CK13" t="inlineStr">
        <is>
          <t>ProFunds Ultra Short Small-Cap ProFund Investor Class（UCPIX）</t>
        </is>
      </c>
      <c r="CL13" t="inlineStr">
        <is>
          <t>Ultra Short Small-Cap ProFund Service Class（UCPSX）</t>
        </is>
      </c>
      <c r="CM13" t="inlineStr">
        <is>
          <t>Ultra Dow 30 Profund Investor Class（UDPIX）</t>
        </is>
      </c>
      <c r="CN13" t="inlineStr">
        <is>
          <t>Ultra Dow 30 Profund Service Class（UDPSX）</t>
        </is>
      </c>
      <c r="CO13" t="inlineStr">
        <is>
          <t>Europe 30 ProFund Investor Class（UEPIX）</t>
        </is>
      </c>
      <c r="CP13" t="inlineStr">
        <is>
          <t>Europe 30 ProFund（UEPSX）</t>
        </is>
      </c>
      <c r="CQ13" t="inlineStr">
        <is>
          <t>UltraShort Latin America ProFund - Investor Cl（UFPIX）</t>
        </is>
      </c>
      <c r="CR13" t="inlineStr">
        <is>
          <t>UltraShort Latin America ProFund -Service Cl（UFPSX）</t>
        </is>
      </c>
      <c r="CS13" t="inlineStr">
        <is>
          <t>Ultra China ProFund Investor Class（UGPIX）</t>
        </is>
      </c>
      <c r="CT13" t="inlineStr">
        <is>
          <t>Ultra China ProFund Service Class（UGPSX）</t>
        </is>
      </c>
      <c r="CU13" t="inlineStr">
        <is>
          <t>Ultra Short China ProFund Investor Class（UHPIX）</t>
        </is>
      </c>
      <c r="CV13" t="inlineStr">
        <is>
          <t>Ultra Short China ProFund Service Class（UHPSX）</t>
        </is>
      </c>
      <c r="CW13" t="inlineStr">
        <is>
          <t>ProFunds Ultra Short Mid-Cap ProFund Investor Class（UIPIX）</t>
        </is>
      </c>
      <c r="CX13" t="inlineStr">
        <is>
          <t>ProFunds Ultra Short Mid-Cap ProFund Service Class（UIPSX）</t>
        </is>
      </c>
      <c r="CY13" t="inlineStr">
        <is>
          <t>Ultra Japan ProFund， Investor Class（UJPIX）</t>
        </is>
      </c>
      <c r="CZ13" t="inlineStr">
        <is>
          <t>Ultra Japan ProFund， Service Class（UJPSX）</t>
        </is>
      </c>
      <c r="DA13" t="inlineStr">
        <is>
          <t>Ultra Short Japan ProFunds Investor Class（UKPIX）</t>
        </is>
      </c>
      <c r="DB13" t="inlineStr">
        <is>
          <t>Ultra Short Japan ProFunds Service Class（UKPSX）</t>
        </is>
      </c>
      <c r="DC13" t="inlineStr">
        <is>
          <t>UltraBull ProFund Investor Shares（ULPIX）</t>
        </is>
      </c>
      <c r="DD13" t="inlineStr">
        <is>
          <t>UltraBull ProFund Service（ULPSX）</t>
        </is>
      </c>
      <c r="DE13" t="inlineStr">
        <is>
          <t>Ultra Mid-Cap ProFund， Investor（UMPIX）</t>
        </is>
      </c>
      <c r="DF13" t="inlineStr">
        <is>
          <t>ProFunds Ultra Mid-Cap ProFund Service Class（UMPSX）</t>
        </is>
      </c>
      <c r="DG13" t="inlineStr">
        <is>
          <t>UltraInternational ProFund Investor Class（UNPIX）</t>
        </is>
      </c>
      <c r="DH13" t="inlineStr">
        <is>
          <t>UltraInternational ProFund Service Class（UNPSX）</t>
        </is>
      </c>
      <c r="DI13" t="inlineStr">
        <is>
          <t>Ultra NASDAQ-100 ProFunds Investor Class（UOPIX）</t>
        </is>
      </c>
      <c r="DJ13" t="inlineStr">
        <is>
          <t>Ultra NASDAQ-100 ProFund Service Class（UOPSX）</t>
        </is>
      </c>
      <c r="DK13" t="inlineStr">
        <is>
          <t>Ultra Bear ProFund Investor Shares（URPIX）</t>
        </is>
      </c>
      <c r="DL13" t="inlineStr">
        <is>
          <t>UltraBear ProFund Service Shs（URPSX）</t>
        </is>
      </c>
      <c r="DM13" t="inlineStr">
        <is>
          <t>Ultra Short NASDAQ-100 ProFund Investor Shares（USPIX）</t>
        </is>
      </c>
      <c r="DN13" t="inlineStr">
        <is>
          <t>UltraShort NASDAQ-100 ProFund Service Class（USPSX）</t>
        </is>
      </c>
      <c r="DO13" t="inlineStr">
        <is>
          <t>Utilities UltraSector ProFund， Investor Class（UTPIX）</t>
        </is>
      </c>
      <c r="DP13" t="inlineStr">
        <is>
          <t>Utilities Ultra Sector ProFund， Service（UTPSX）</t>
        </is>
      </c>
      <c r="DQ13" t="inlineStr">
        <is>
          <t>UltraEmerging Markets ProFund Investor Class（UUPIX）</t>
        </is>
      </c>
      <c r="DR13" t="inlineStr">
        <is>
          <t>UltraEmerging Markets ProFund Service Class（UUPSX）</t>
        </is>
      </c>
      <c r="DS13" t="inlineStr">
        <is>
          <t>UltraShort Emerging Markets Investor Class（UVPIX）</t>
        </is>
      </c>
      <c r="DT13" t="inlineStr">
        <is>
          <t>UltraShort Emerging Markets Service Class（UVPSX）</t>
        </is>
      </c>
      <c r="DU13" t="inlineStr">
        <is>
          <t>ProFunds Ultra Short Dow 30 ProFund Investor Class（UWPIX）</t>
        </is>
      </c>
      <c r="DV13" t="inlineStr">
        <is>
          <t>ProFunds Ultra Short Dow 30 ProFund-Service Class（UWPSX）</t>
        </is>
      </c>
      <c r="DW13" t="inlineStr">
        <is>
          <t>UltraShort International ProFund Investor Class（UXPIX）</t>
        </is>
      </c>
      <c r="DX13" t="inlineStr">
        <is>
          <t>UltraShort International ProFund Service Class（UXPSX）</t>
        </is>
      </c>
      <c r="DY13" t="inlineStr">
        <is>
          <t>Communication Services UltraSector ProFund Investor Class（WCPIX）</t>
        </is>
      </c>
      <c r="DZ13" t="inlineStr">
        <is>
          <t>Communication Services UltraSector ProFund Service Class（WCPSX）</t>
        </is>
      </c>
    </row>
    <row r="14">
      <c r="A14" t="inlineStr">
        <is>
          <t>08/04/2026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</row>
    <row r="15">
      <c r="A15" t="inlineStr">
        <is>
          <t>08/03/2026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</row>
    <row r="16">
      <c r="A16" t="inlineStr">
        <is>
          <t>07/31/2026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</row>
    <row r="17">
      <c r="A17" t="inlineStr">
        <is>
          <t>07/30/2026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</row>
    <row r="18">
      <c r="A18" t="inlineStr">
        <is>
          <t>07/29/2026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</row>
    <row r="19">
      <c r="A19" t="inlineStr">
        <is>
          <t>07/28/2026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</row>
    <row r="20">
      <c r="A20" t="inlineStr">
        <is>
          <t>07/27/2026</t>
        </is>
      </c>
      <c r="B20" t="inlineStr"/>
      <c r="C20" t="inlineStr"/>
      <c r="D20" t="inlineStr"/>
      <c r="E20" t="inlineStr"/>
      <c r="F20" t="inlineStr"/>
      <c r="G20" t="n">
        <v>0.482939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2.867428</v>
      </c>
      <c r="Q20" t="n">
        <v>2.865371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3.478118</v>
      </c>
      <c r="AF20" t="n">
        <v>1.272997</v>
      </c>
      <c r="AG20" t="inlineStr"/>
      <c r="AH20" t="n">
        <v>-0.6306310000000001</v>
      </c>
      <c r="AI20" t="inlineStr"/>
      <c r="AJ20" t="inlineStr"/>
      <c r="AK20" t="inlineStr"/>
      <c r="AL20" t="inlineStr"/>
      <c r="AM20" t="inlineStr"/>
      <c r="AN20" t="inlineStr"/>
      <c r="AO20" t="n">
        <v>0.060399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0.704225</v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n">
        <v>1.16795</v>
      </c>
      <c r="BZ20" t="inlineStr"/>
      <c r="CA20" t="inlineStr"/>
      <c r="CB20" t="inlineStr"/>
      <c r="CC20" t="inlineStr"/>
      <c r="CD20" t="inlineStr"/>
      <c r="CE20" t="n">
        <v>-2.838317</v>
      </c>
      <c r="CF20" t="n">
        <v>-2.845995</v>
      </c>
      <c r="CG20" t="inlineStr"/>
      <c r="CH20" t="inlineStr"/>
      <c r="CI20" t="inlineStr"/>
      <c r="CJ20" t="n">
        <v>-1.038861</v>
      </c>
      <c r="CK20" t="inlineStr"/>
      <c r="CL20" t="inlineStr"/>
      <c r="CM20" t="n">
        <v>2.062249</v>
      </c>
      <c r="CN20" t="n">
        <v>2.062339</v>
      </c>
      <c r="CO20" t="inlineStr"/>
      <c r="CP20" t="inlineStr"/>
      <c r="CQ20" t="inlineStr"/>
      <c r="CR20" t="inlineStr"/>
      <c r="CS20" t="inlineStr"/>
      <c r="CT20" t="inlineStr"/>
      <c r="CU20" t="n">
        <v>-2.522161</v>
      </c>
      <c r="CV20" t="n">
        <v>-2.468542</v>
      </c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n">
        <v>0.104743</v>
      </c>
      <c r="DG20" t="inlineStr"/>
      <c r="DH20" t="inlineStr"/>
      <c r="DI20" t="inlineStr"/>
      <c r="DJ20" t="n">
        <v>-1.980306</v>
      </c>
      <c r="DK20" t="n">
        <v>1.292927</v>
      </c>
      <c r="DL20" t="inlineStr"/>
      <c r="DM20" t="inlineStr"/>
      <c r="DN20" t="inlineStr"/>
      <c r="DO20" t="inlineStr"/>
      <c r="DP20" t="inlineStr"/>
      <c r="DQ20" t="n">
        <v>-1.340273</v>
      </c>
      <c r="DR20" t="n">
        <v>-1.342674</v>
      </c>
      <c r="DS20" t="inlineStr"/>
      <c r="DT20" t="inlineStr"/>
      <c r="DU20" t="inlineStr"/>
      <c r="DV20" t="inlineStr"/>
      <c r="DW20" t="inlineStr"/>
      <c r="DX20" t="inlineStr"/>
      <c r="DY20" t="inlineStr"/>
      <c r="DZ20" t="inlineStr"/>
    </row>
    <row r="21">
      <c r="A21" t="inlineStr">
        <is>
          <t>07/24/2026</t>
        </is>
      </c>
      <c r="B21" t="inlineStr"/>
      <c r="C21" t="inlineStr"/>
      <c r="D21" t="n">
        <v>-0.067401</v>
      </c>
      <c r="E21" t="inlineStr"/>
      <c r="F21" t="inlineStr"/>
      <c r="G21" t="n">
        <v>1.029391</v>
      </c>
      <c r="H21" t="n">
        <v>1.025492</v>
      </c>
      <c r="I21" t="inlineStr"/>
      <c r="J21" t="inlineStr"/>
      <c r="K21" t="inlineStr"/>
      <c r="L21" t="inlineStr"/>
      <c r="M21" t="inlineStr"/>
      <c r="N21" t="inlineStr"/>
      <c r="O21" t="n">
        <v>1.137171</v>
      </c>
      <c r="P21" t="inlineStr"/>
      <c r="Q21" t="inlineStr"/>
      <c r="R21" t="n">
        <v>1.931201</v>
      </c>
      <c r="S21" t="n">
        <v>1.926782</v>
      </c>
      <c r="T21" t="inlineStr"/>
      <c r="U21" t="inlineStr"/>
      <c r="V21" t="inlineStr"/>
      <c r="W21" t="inlineStr"/>
      <c r="X21" t="inlineStr"/>
      <c r="Y21" t="n">
        <v>1.497673</v>
      </c>
      <c r="Z21" t="n">
        <v>1.456683</v>
      </c>
      <c r="AA21" t="inlineStr"/>
      <c r="AB21" t="inlineStr"/>
      <c r="AC21" t="inlineStr"/>
      <c r="AD21" t="inlineStr"/>
      <c r="AE21" t="inlineStr"/>
      <c r="AF21" t="n">
        <v>2.10786</v>
      </c>
      <c r="AG21" t="n">
        <v>0.440529</v>
      </c>
      <c r="AH21" t="n">
        <v>0.426522</v>
      </c>
      <c r="AI21" t="inlineStr"/>
      <c r="AJ21" t="inlineStr"/>
      <c r="AK21" t="inlineStr"/>
      <c r="AL21" t="inlineStr"/>
      <c r="AM21" t="inlineStr"/>
      <c r="AN21" t="inlineStr"/>
      <c r="AO21" t="n">
        <v>0.302908</v>
      </c>
      <c r="AP21" t="n">
        <v>0.297177</v>
      </c>
      <c r="AQ21" t="inlineStr"/>
      <c r="AR21" t="inlineStr"/>
      <c r="AS21" t="n">
        <v>0.20824</v>
      </c>
      <c r="AT21" t="n">
        <v>0.202742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n">
        <v>0.665156</v>
      </c>
      <c r="BN21" t="n">
        <v>0.66172</v>
      </c>
      <c r="BO21" t="inlineStr"/>
      <c r="BP21" t="inlineStr"/>
      <c r="BQ21" t="inlineStr"/>
      <c r="BR21" t="n">
        <v>0.600442</v>
      </c>
      <c r="BS21" t="inlineStr"/>
      <c r="BT21" t="inlineStr"/>
      <c r="BU21" t="inlineStr"/>
      <c r="BV21" t="inlineStr"/>
      <c r="BW21" t="inlineStr"/>
      <c r="BX21" t="inlineStr"/>
      <c r="BY21" t="n">
        <v>0.733567</v>
      </c>
      <c r="BZ21" t="inlineStr"/>
      <c r="CA21" t="inlineStr"/>
      <c r="CB21" t="inlineStr"/>
      <c r="CC21" t="inlineStr"/>
      <c r="CD21" t="n">
        <v>0.181384</v>
      </c>
      <c r="CE21" t="inlineStr"/>
      <c r="CF21" t="n">
        <v>-1.403032</v>
      </c>
      <c r="CG21" t="inlineStr"/>
      <c r="CH21" t="n">
        <v>1.171676</v>
      </c>
      <c r="CI21" t="n">
        <v>0.365764</v>
      </c>
      <c r="CJ21" t="n">
        <v>0.38625</v>
      </c>
      <c r="CK21" t="inlineStr"/>
      <c r="CL21" t="inlineStr"/>
      <c r="CM21" t="n">
        <v>0.954217</v>
      </c>
      <c r="CN21" t="n">
        <v>0.934358</v>
      </c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n">
        <v>-1.038215</v>
      </c>
      <c r="CZ21" t="inlineStr"/>
      <c r="DA21" t="inlineStr"/>
      <c r="DB21" t="inlineStr"/>
      <c r="DC21" t="inlineStr"/>
      <c r="DD21" t="inlineStr"/>
      <c r="DE21" t="n">
        <v>0.584192</v>
      </c>
      <c r="DF21" t="n">
        <v>0.5567260000000001</v>
      </c>
      <c r="DG21" t="inlineStr"/>
      <c r="DH21" t="inlineStr"/>
      <c r="DI21" t="inlineStr"/>
      <c r="DJ21" t="inlineStr"/>
      <c r="DK21" t="n">
        <v>-0.161031</v>
      </c>
      <c r="DL21" t="inlineStr"/>
      <c r="DM21" t="inlineStr"/>
      <c r="DN21" t="inlineStr"/>
      <c r="DO21" t="inlineStr"/>
      <c r="DP21" t="inlineStr"/>
      <c r="DQ21" t="n">
        <v>1.251647</v>
      </c>
      <c r="DR21" t="n">
        <v>1.241135</v>
      </c>
      <c r="DS21" t="inlineStr"/>
      <c r="DT21" t="inlineStr"/>
      <c r="DU21" t="inlineStr"/>
      <c r="DV21" t="inlineStr"/>
      <c r="DW21" t="inlineStr"/>
      <c r="DX21" t="inlineStr"/>
      <c r="DY21" t="inlineStr"/>
      <c r="DZ21" t="inlineStr"/>
    </row>
    <row r="22">
      <c r="A22" t="inlineStr">
        <is>
          <t>07/23/2026</t>
        </is>
      </c>
      <c r="B22" t="inlineStr"/>
      <c r="C22" t="inlineStr"/>
      <c r="D22" t="n">
        <v>-1.646227</v>
      </c>
      <c r="E22" t="n">
        <v>-0.857805</v>
      </c>
      <c r="F22" t="inlineStr"/>
      <c r="G22" t="n">
        <v>0.460282</v>
      </c>
      <c r="H22" t="n">
        <v>0.455015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0.477838</v>
      </c>
      <c r="U22" t="n">
        <v>0.469575</v>
      </c>
      <c r="V22" t="n">
        <v>1.972401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-0.103503</v>
      </c>
      <c r="AR22" t="n">
        <v>-0.101914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0.091172</v>
      </c>
      <c r="BD22" t="n">
        <v>0.082858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n">
        <v>-0.35054</v>
      </c>
      <c r="BR22" t="inlineStr"/>
      <c r="BS22" t="inlineStr"/>
      <c r="BT22" t="inlineStr"/>
      <c r="BU22" t="inlineStr"/>
      <c r="BV22" t="inlineStr"/>
      <c r="BW22" t="inlineStr"/>
      <c r="BX22" t="n">
        <v>1.156515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n">
        <v>-3.051719</v>
      </c>
      <c r="CZ22" t="n">
        <v>-3.052349</v>
      </c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n">
        <v>0</v>
      </c>
      <c r="DL22" t="inlineStr"/>
      <c r="DM22" t="inlineStr"/>
      <c r="DN22" t="inlineStr"/>
      <c r="DO22" t="inlineStr"/>
      <c r="DP22" t="n">
        <v>0.250896</v>
      </c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</row>
    <row r="23">
      <c r="A23" t="inlineStr">
        <is>
          <t>07/22/2026</t>
        </is>
      </c>
      <c r="B23" t="n">
        <v>0.367377</v>
      </c>
      <c r="C23" t="n">
        <v>0.359389</v>
      </c>
      <c r="D23" t="n">
        <v>0.177089</v>
      </c>
      <c r="E23" t="inlineStr"/>
      <c r="F23" t="inlineStr"/>
      <c r="G23" t="inlineStr"/>
      <c r="H23" t="inlineStr"/>
      <c r="I23" t="inlineStr"/>
      <c r="J23" t="inlineStr"/>
      <c r="K23" t="n">
        <v>-1.437421</v>
      </c>
      <c r="L23" t="n">
        <v>-1.452263</v>
      </c>
      <c r="M23" t="inlineStr"/>
      <c r="N23" t="inlineStr"/>
      <c r="O23" t="n">
        <v>-1.728907</v>
      </c>
      <c r="P23" t="inlineStr"/>
      <c r="Q23" t="inlineStr"/>
      <c r="R23" t="n">
        <v>-6.938544</v>
      </c>
      <c r="S23" t="n">
        <v>-6.943942</v>
      </c>
      <c r="T23" t="inlineStr"/>
      <c r="U23" t="inlineStr"/>
      <c r="V23" t="n">
        <v>-1.683409</v>
      </c>
      <c r="W23" t="inlineStr"/>
      <c r="X23" t="inlineStr"/>
      <c r="Y23" t="n">
        <v>-0.509788</v>
      </c>
      <c r="Z23" t="n">
        <v>-0.54068</v>
      </c>
      <c r="AA23" t="inlineStr"/>
      <c r="AB23" t="inlineStr"/>
      <c r="AC23" t="inlineStr"/>
      <c r="AD23" t="inlineStr"/>
      <c r="AE23" t="inlineStr"/>
      <c r="AF23" t="inlineStr"/>
      <c r="AG23" t="n">
        <v>2.662338</v>
      </c>
      <c r="AH23" t="n">
        <v>2.667378</v>
      </c>
      <c r="AI23" t="inlineStr"/>
      <c r="AJ23" t="inlineStr"/>
      <c r="AK23" t="inlineStr"/>
      <c r="AL23" t="inlineStr"/>
      <c r="AM23" t="inlineStr"/>
      <c r="AN23" t="inlineStr"/>
      <c r="AO23" t="n">
        <v>-0.370271</v>
      </c>
      <c r="AP23" t="n">
        <v>-0.375874</v>
      </c>
      <c r="AQ23" t="n">
        <v>0.023891</v>
      </c>
      <c r="AR23" t="n">
        <v>0.022653</v>
      </c>
      <c r="AS23" t="n">
        <v>-0.781774</v>
      </c>
      <c r="AT23" t="n">
        <v>-0.782836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-0.213371</v>
      </c>
      <c r="BI23" t="inlineStr"/>
      <c r="BJ23" t="inlineStr"/>
      <c r="BK23" t="inlineStr"/>
      <c r="BL23" t="inlineStr"/>
      <c r="BM23" t="n">
        <v>-0.319953</v>
      </c>
      <c r="BN23" t="n">
        <v>-0.31917</v>
      </c>
      <c r="BO23" t="inlineStr"/>
      <c r="BP23" t="inlineStr"/>
      <c r="BQ23" t="n">
        <v>-0.669079</v>
      </c>
      <c r="BR23" t="n">
        <v>-0.672959</v>
      </c>
      <c r="BS23" t="inlineStr"/>
      <c r="BT23" t="inlineStr"/>
      <c r="BU23" t="inlineStr"/>
      <c r="BV23" t="inlineStr"/>
      <c r="BW23" t="inlineStr"/>
      <c r="BX23" t="n">
        <v>1.845308</v>
      </c>
      <c r="BY23" t="inlineStr"/>
      <c r="BZ23" t="inlineStr"/>
      <c r="CA23" t="n">
        <v>0.141643</v>
      </c>
      <c r="CB23" t="n">
        <v>0.169779</v>
      </c>
      <c r="CC23" t="n">
        <v>-1.009807</v>
      </c>
      <c r="CD23" t="inlineStr"/>
      <c r="CE23" t="inlineStr"/>
      <c r="CF23" t="n">
        <v>-1.504579</v>
      </c>
      <c r="CG23" t="n">
        <v>-1.329553</v>
      </c>
      <c r="CH23" t="inlineStr"/>
      <c r="CI23" t="n">
        <v>-2.11342</v>
      </c>
      <c r="CJ23" t="n">
        <v>-2.082559</v>
      </c>
      <c r="CK23" t="inlineStr"/>
      <c r="CL23" t="inlineStr"/>
      <c r="CM23" t="n">
        <v>-1.973684</v>
      </c>
      <c r="CN23" t="n">
        <v>-1.977302</v>
      </c>
      <c r="CO23" t="n">
        <v>-0.776197</v>
      </c>
      <c r="CP23" t="n">
        <v>-0.757274</v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n">
        <v>-3.041944</v>
      </c>
      <c r="CZ23" t="n">
        <v>-3.036344</v>
      </c>
      <c r="DA23" t="inlineStr"/>
      <c r="DB23" t="inlineStr"/>
      <c r="DC23" t="inlineStr"/>
      <c r="DD23" t="inlineStr"/>
      <c r="DE23" t="n">
        <v>-0.721898</v>
      </c>
      <c r="DF23" t="n">
        <v>-0.7375080000000001</v>
      </c>
      <c r="DG23" t="n">
        <v>-2.750166</v>
      </c>
      <c r="DH23" t="inlineStr"/>
      <c r="DI23" t="inlineStr"/>
      <c r="DJ23" t="inlineStr"/>
      <c r="DK23" t="inlineStr"/>
      <c r="DL23" t="inlineStr"/>
      <c r="DM23" t="inlineStr"/>
      <c r="DN23" t="inlineStr"/>
      <c r="DO23" t="n">
        <v>0.75766</v>
      </c>
      <c r="DP23" t="n">
        <v>0.746269</v>
      </c>
      <c r="DQ23" t="n">
        <v>-1.919699</v>
      </c>
      <c r="DR23" t="n">
        <v>-1.927677</v>
      </c>
      <c r="DS23" t="inlineStr"/>
      <c r="DT23" t="inlineStr"/>
      <c r="DU23" t="inlineStr"/>
      <c r="DV23" t="inlineStr"/>
      <c r="DW23" t="inlineStr"/>
      <c r="DX23" t="inlineStr"/>
      <c r="DY23" t="inlineStr"/>
      <c r="DZ23" t="n">
        <v>-5.219985</v>
      </c>
    </row>
    <row r="24">
      <c r="A24" t="inlineStr">
        <is>
          <t>07/21/2026</t>
        </is>
      </c>
      <c r="B24" t="inlineStr"/>
      <c r="C24" t="inlineStr"/>
      <c r="D24" t="inlineStr"/>
      <c r="E24" t="n">
        <v>-1.12904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-1.313176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n">
        <v>-0.692157</v>
      </c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n">
        <v>3.423379</v>
      </c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</row>
    <row r="25">
      <c r="A25" t="inlineStr">
        <is>
          <t>07/20/2026</t>
        </is>
      </c>
      <c r="B25" t="inlineStr"/>
      <c r="C25" t="inlineStr"/>
      <c r="D25" t="inlineStr"/>
      <c r="E25" t="inlineStr"/>
      <c r="F25" t="inlineStr"/>
      <c r="G25" t="inlineStr"/>
      <c r="H25" t="n">
        <v>-0.145938</v>
      </c>
      <c r="I25" t="n">
        <v>0.8767</v>
      </c>
      <c r="J25" t="n">
        <v>0.8761330000000001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-0.064454</v>
      </c>
      <c r="AB25" t="n">
        <v>-0.032103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0.40803</v>
      </c>
      <c r="AN25" t="n">
        <v>0.3986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4.572044</v>
      </c>
      <c r="AX25" t="n">
        <v>4.567758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n">
        <v>-1.897754</v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</row>
    <row r="26">
      <c r="A26" t="inlineStr">
        <is>
          <t>07/17/2026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1.420455</v>
      </c>
      <c r="P26" t="inlineStr"/>
      <c r="Q26" t="inlineStr"/>
      <c r="R26" t="inlineStr"/>
      <c r="S26" t="inlineStr"/>
      <c r="T26" t="inlineStr"/>
      <c r="U26" t="inlineStr"/>
      <c r="V26" t="n">
        <v>2.104135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-1.773705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n">
        <v>0.965466</v>
      </c>
      <c r="BT26" t="n">
        <v>0.9454399999999999</v>
      </c>
      <c r="BU26" t="inlineStr"/>
      <c r="BV26" t="inlineStr"/>
      <c r="BW26" t="inlineStr"/>
      <c r="BX26" t="n">
        <v>0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n">
        <v>-0.075423</v>
      </c>
      <c r="CZ26" t="n">
        <v>-0.079567</v>
      </c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n">
        <v>-0.834286</v>
      </c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</row>
    <row r="27">
      <c r="A27" t="inlineStr">
        <is>
          <t>07/16/2026</t>
        </is>
      </c>
      <c r="B27" t="n">
        <v>0.221239</v>
      </c>
      <c r="C27" t="n">
        <v>0.180261</v>
      </c>
      <c r="D27" t="n">
        <v>2.299613</v>
      </c>
      <c r="E27" t="n">
        <v>-0.5716329999999999</v>
      </c>
      <c r="F27" t="inlineStr"/>
      <c r="G27" t="n">
        <v>-1.943701</v>
      </c>
      <c r="H27" t="n">
        <v>-1.944715</v>
      </c>
      <c r="I27" t="inlineStr"/>
      <c r="J27" t="inlineStr"/>
      <c r="K27" t="inlineStr"/>
      <c r="L27" t="inlineStr"/>
      <c r="M27" t="inlineStr"/>
      <c r="N27" t="inlineStr"/>
      <c r="O27" t="inlineStr"/>
      <c r="P27" t="n">
        <v>-1.045253</v>
      </c>
      <c r="Q27" t="n">
        <v>-1.041072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-1.225788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-0.494378</v>
      </c>
      <c r="AR27" t="n">
        <v>-0.498923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-0.417962</v>
      </c>
      <c r="BB27" t="n">
        <v>-0.433279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n">
        <v>-0.434576</v>
      </c>
      <c r="BR27" t="inlineStr"/>
      <c r="BS27" t="inlineStr"/>
      <c r="BT27" t="inlineStr"/>
      <c r="BU27" t="inlineStr"/>
      <c r="BV27" t="inlineStr"/>
      <c r="BW27" t="inlineStr"/>
      <c r="BX27" t="n">
        <v>1.493711</v>
      </c>
      <c r="BY27" t="inlineStr"/>
      <c r="BZ27" t="inlineStr"/>
      <c r="CA27" t="n">
        <v>0.143266</v>
      </c>
      <c r="CB27" t="n">
        <v>0.171821</v>
      </c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n">
        <v>-2.664188</v>
      </c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n">
        <v>1.246465</v>
      </c>
      <c r="DL27" t="inlineStr"/>
      <c r="DM27" t="inlineStr"/>
      <c r="DN27" t="inlineStr"/>
      <c r="DO27" t="inlineStr"/>
      <c r="DP27" t="n">
        <v>-1.110975</v>
      </c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</row>
    <row r="28">
      <c r="A28" t="inlineStr">
        <is>
          <t>07/15/2026</t>
        </is>
      </c>
      <c r="B28" t="n">
        <v>0.110742</v>
      </c>
      <c r="C28" t="n">
        <v>0.135379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4.189622</v>
      </c>
      <c r="Q28" t="n">
        <v>4.174714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3.303718</v>
      </c>
      <c r="AF28" t="n">
        <v>1.309539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n">
        <v>3.104213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n">
        <v>-5.701306</v>
      </c>
      <c r="BT28" t="n">
        <v>-5.711187</v>
      </c>
      <c r="BU28" t="inlineStr"/>
      <c r="BV28" t="inlineStr"/>
      <c r="BW28" t="inlineStr"/>
      <c r="BX28" t="inlineStr"/>
      <c r="BY28" t="inlineStr"/>
      <c r="BZ28" t="inlineStr"/>
      <c r="CA28" t="n">
        <v>-2.103787</v>
      </c>
      <c r="CB28" t="n">
        <v>-2.348993</v>
      </c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n">
        <v>1.288024</v>
      </c>
      <c r="CV28" t="n">
        <v>1.26301</v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</row>
    <row r="29">
      <c r="A29" t="inlineStr">
        <is>
          <t>07/14/2026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0.376982</v>
      </c>
      <c r="J29" t="n">
        <v>0.372467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0.161082</v>
      </c>
      <c r="AB29" t="n">
        <v>0.160462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0.187449</v>
      </c>
      <c r="AN29" t="n">
        <v>0.194175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-1.639708</v>
      </c>
      <c r="AX29" t="n">
        <v>-1.643554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n">
        <v>0.222222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n">
        <v>-2.068735</v>
      </c>
      <c r="BT29" t="n">
        <v>-2.070796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n">
        <v>0.564647</v>
      </c>
      <c r="CE29" t="inlineStr"/>
      <c r="CF29" t="inlineStr"/>
      <c r="CG29" t="inlineStr"/>
      <c r="CH29" t="n">
        <v>0.781929</v>
      </c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n">
        <v>2.574591</v>
      </c>
    </row>
    <row r="30">
      <c r="A30" t="inlineStr">
        <is>
          <t>07/13/2026</t>
        </is>
      </c>
      <c r="B30" t="inlineStr"/>
      <c r="C30" t="inlineStr"/>
      <c r="D30" t="n">
        <v>0.139127</v>
      </c>
      <c r="E30" t="n">
        <v>0.424948</v>
      </c>
      <c r="F30" t="inlineStr"/>
      <c r="G30" t="n">
        <v>0.820507</v>
      </c>
      <c r="H30" t="n">
        <v>0.813297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0.564075</v>
      </c>
      <c r="U30" t="n">
        <v>0.564972</v>
      </c>
      <c r="V30" t="n">
        <v>4.165181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-1.398996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0.670766</v>
      </c>
      <c r="AR30" t="n">
        <v>0.669922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0.978921</v>
      </c>
      <c r="BB30" t="n">
        <v>0.965761</v>
      </c>
      <c r="BC30" t="n">
        <v>1.820012</v>
      </c>
      <c r="BD30" t="n">
        <v>1.801295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n">
        <v>0.382932</v>
      </c>
      <c r="BR30" t="inlineStr"/>
      <c r="BS30" t="inlineStr"/>
      <c r="BT30" t="inlineStr"/>
      <c r="BU30" t="inlineStr"/>
      <c r="BV30" t="inlineStr"/>
      <c r="BW30" t="inlineStr"/>
      <c r="BX30" t="n">
        <v>-1.070155</v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n">
        <v>2.405152</v>
      </c>
      <c r="CZ30" t="n">
        <v>2.392629</v>
      </c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n">
        <v>-0.749037</v>
      </c>
      <c r="DL30" t="inlineStr"/>
      <c r="DM30" t="inlineStr"/>
      <c r="DN30" t="inlineStr"/>
      <c r="DO30" t="inlineStr"/>
      <c r="DP30" t="n">
        <v>-0.096911</v>
      </c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</row>
    <row r="31">
      <c r="A31" t="inlineStr">
        <is>
          <t>07/10/2026</t>
        </is>
      </c>
      <c r="B31" t="n">
        <v>0.258112</v>
      </c>
      <c r="C31" t="n">
        <v>0.225327</v>
      </c>
      <c r="D31" t="n">
        <v>-3.560739</v>
      </c>
      <c r="E31" t="inlineStr"/>
      <c r="F31" t="inlineStr"/>
      <c r="G31" t="inlineStr"/>
      <c r="H31" t="n">
        <v>0.049562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2.391687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-0.887956</v>
      </c>
      <c r="AJ31" t="n">
        <v>-0.901597</v>
      </c>
      <c r="AK31" t="n">
        <v>-1.578335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n">
        <v>-1.886792</v>
      </c>
      <c r="AZ31" t="n">
        <v>-1.901059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n">
        <v>-0.5602240000000001</v>
      </c>
      <c r="CB31" t="n">
        <v>-0.503356</v>
      </c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n">
        <v>-0.031482</v>
      </c>
      <c r="CT31" t="n">
        <v>-0.036839</v>
      </c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n">
        <v>0.978593</v>
      </c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n">
        <v>-0.148148</v>
      </c>
      <c r="DZ31" t="inlineStr"/>
    </row>
    <row r="32">
      <c r="A32" t="inlineStr">
        <is>
          <t>07/09/2026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n">
        <v>0.421286</v>
      </c>
      <c r="J32" t="n">
        <v>0.431998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-0.064371</v>
      </c>
      <c r="AB32" t="n">
        <v>-0.06410299999999999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n">
        <v>0.228069</v>
      </c>
      <c r="AN32" t="n">
        <v>0.232829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2.414894</v>
      </c>
      <c r="AX32" t="n">
        <v>2.410182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0.784226</v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n">
        <v>0.462874</v>
      </c>
      <c r="CE32" t="inlineStr"/>
      <c r="CF32" t="inlineStr"/>
      <c r="CG32" t="inlineStr"/>
      <c r="CH32" t="n">
        <v>-0.97371</v>
      </c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n">
        <v>1.460209</v>
      </c>
    </row>
    <row r="33">
      <c r="A33" t="inlineStr">
        <is>
          <t>07/08/2026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0.815916</v>
      </c>
      <c r="J33" t="n">
        <v>0.810933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1.445742</v>
      </c>
      <c r="W33" t="inlineStr"/>
      <c r="X33" t="inlineStr"/>
      <c r="Y33" t="inlineStr"/>
      <c r="Z33" t="inlineStr"/>
      <c r="AA33" t="n">
        <v>0.096649</v>
      </c>
      <c r="AB33" t="n">
        <v>0.096246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0.458228</v>
      </c>
      <c r="AN33" t="n">
        <v>0.458045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-1.699977</v>
      </c>
      <c r="AX33" t="n">
        <v>-1.703638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n">
        <v>2.928629</v>
      </c>
      <c r="BT33" t="n">
        <v>2.935241</v>
      </c>
      <c r="BU33" t="inlineStr"/>
      <c r="BV33" t="inlineStr"/>
      <c r="BW33" t="inlineStr"/>
      <c r="BX33" t="n">
        <v>-1.624406</v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n">
        <v>-0.845899</v>
      </c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</row>
    <row r="34">
      <c r="A34" t="inlineStr">
        <is>
          <t>07/07/2026</t>
        </is>
      </c>
      <c r="B34" t="inlineStr"/>
      <c r="C34" t="inlineStr"/>
      <c r="D34" t="n">
        <v>-0.788799</v>
      </c>
      <c r="E34" t="n">
        <v>0.157422</v>
      </c>
      <c r="F34" t="inlineStr"/>
      <c r="G34" t="n">
        <v>-0.474588</v>
      </c>
      <c r="H34" t="n">
        <v>-0.468539</v>
      </c>
      <c r="I34" t="inlineStr"/>
      <c r="J34" t="inlineStr"/>
      <c r="K34" t="inlineStr"/>
      <c r="L34" t="inlineStr"/>
      <c r="M34" t="inlineStr"/>
      <c r="N34" t="inlineStr"/>
      <c r="O34" t="n">
        <v>-2.357143</v>
      </c>
      <c r="P34" t="inlineStr"/>
      <c r="Q34" t="inlineStr"/>
      <c r="R34" t="inlineStr"/>
      <c r="S34" t="inlineStr"/>
      <c r="T34" t="inlineStr"/>
      <c r="U34" t="inlineStr"/>
      <c r="V34" t="n">
        <v>-1.193886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-0.735701</v>
      </c>
      <c r="AR34" t="n">
        <v>-0.74224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n">
        <v>-0.886813</v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n">
        <v>0.059595</v>
      </c>
      <c r="CZ34" t="n">
        <v>0.058668</v>
      </c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n">
        <v>-0.491243</v>
      </c>
      <c r="DL34" t="inlineStr"/>
      <c r="DM34" t="inlineStr"/>
      <c r="DN34" t="inlineStr"/>
      <c r="DO34" t="inlineStr"/>
      <c r="DP34" t="n">
        <v>-1.127273</v>
      </c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</row>
    <row r="35">
      <c r="A35" t="inlineStr">
        <is>
          <t>07/06/2026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0.683106</v>
      </c>
      <c r="AJ35" t="n">
        <v>0.691122</v>
      </c>
      <c r="AK35" t="n">
        <v>-0.755668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-1.795421</v>
      </c>
      <c r="AZ35" t="n">
        <v>-1.778356</v>
      </c>
      <c r="BA35" t="inlineStr"/>
      <c r="BB35" t="inlineStr"/>
      <c r="BC35" t="inlineStr"/>
      <c r="BD35" t="inlineStr"/>
      <c r="BE35" t="inlineStr"/>
      <c r="BF35" t="inlineStr"/>
      <c r="BG35" t="n">
        <v>2.146211</v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n">
        <v>-3.827475</v>
      </c>
      <c r="BT35" t="n">
        <v>-3.826343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n">
        <v>-0.756343</v>
      </c>
      <c r="CE35" t="inlineStr"/>
      <c r="CF35" t="inlineStr"/>
      <c r="CG35" t="inlineStr"/>
      <c r="CH35" t="n">
        <v>-1.827582</v>
      </c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n">
        <v>2.757506</v>
      </c>
      <c r="CT35" t="n">
        <v>2.747872</v>
      </c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n">
        <v>1.093721</v>
      </c>
      <c r="DZ35" t="n">
        <v>1.09917</v>
      </c>
    </row>
    <row r="36">
      <c r="A36" t="inlineStr">
        <is>
          <t>07/02/2026</t>
        </is>
      </c>
      <c r="B36" t="inlineStr"/>
      <c r="C36" t="inlineStr"/>
      <c r="D36" t="n">
        <v>0.09148199999999999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-0.243331</v>
      </c>
      <c r="M36" t="inlineStr"/>
      <c r="N36" t="inlineStr"/>
      <c r="O36" t="n">
        <v>3.63232</v>
      </c>
      <c r="P36" t="n">
        <v>-1.727996</v>
      </c>
      <c r="Q36" t="n">
        <v>-1.743516</v>
      </c>
      <c r="R36" t="n">
        <v>0.921409</v>
      </c>
      <c r="S36" t="n">
        <v>0.916638</v>
      </c>
      <c r="T36" t="inlineStr"/>
      <c r="U36" t="inlineStr"/>
      <c r="V36" t="inlineStr"/>
      <c r="W36" t="inlineStr"/>
      <c r="X36" t="inlineStr"/>
      <c r="Y36" t="n">
        <v>1.294432</v>
      </c>
      <c r="Z36" t="n">
        <v>1.270417</v>
      </c>
      <c r="AA36" t="inlineStr"/>
      <c r="AB36" t="inlineStr"/>
      <c r="AC36" t="inlineStr"/>
      <c r="AD36" t="inlineStr"/>
      <c r="AE36" t="n">
        <v>-1.813725</v>
      </c>
      <c r="AF36" t="n">
        <v>0.249246</v>
      </c>
      <c r="AG36" t="n">
        <v>1.241208</v>
      </c>
      <c r="AH36" t="n">
        <v>1.222774</v>
      </c>
      <c r="AI36" t="n">
        <v>1.832372</v>
      </c>
      <c r="AJ36" t="n">
        <v>1.813261</v>
      </c>
      <c r="AK36" t="n">
        <v>1.103565</v>
      </c>
      <c r="AL36" t="inlineStr"/>
      <c r="AM36" t="inlineStr"/>
      <c r="AN36" t="inlineStr"/>
      <c r="AO36" t="n">
        <v>0.368041</v>
      </c>
      <c r="AP36" t="n">
        <v>0.356026</v>
      </c>
      <c r="AQ36" t="n">
        <v>0.570937</v>
      </c>
      <c r="AR36" t="n">
        <v>0.555864</v>
      </c>
      <c r="AS36" t="n">
        <v>0.149936</v>
      </c>
      <c r="AT36" t="n">
        <v>0.13616</v>
      </c>
      <c r="AU36" t="inlineStr"/>
      <c r="AV36" t="inlineStr"/>
      <c r="AW36" t="inlineStr"/>
      <c r="AX36" t="inlineStr"/>
      <c r="AY36" t="n">
        <v>1.267723</v>
      </c>
      <c r="AZ36" t="n">
        <v>1.251647</v>
      </c>
      <c r="BA36" t="n">
        <v>2.940881</v>
      </c>
      <c r="BB36" t="n">
        <v>2.933419</v>
      </c>
      <c r="BC36" t="inlineStr"/>
      <c r="BD36" t="inlineStr"/>
      <c r="BE36" t="inlineStr"/>
      <c r="BF36" t="inlineStr"/>
      <c r="BG36" t="n">
        <v>-1.475771</v>
      </c>
      <c r="BH36" t="inlineStr"/>
      <c r="BI36" t="inlineStr"/>
      <c r="BJ36" t="inlineStr"/>
      <c r="BK36" t="inlineStr"/>
      <c r="BL36" t="inlineStr"/>
      <c r="BM36" t="n">
        <v>0.512273</v>
      </c>
      <c r="BN36" t="n">
        <v>0.497415</v>
      </c>
      <c r="BO36" t="inlineStr"/>
      <c r="BP36" t="inlineStr"/>
      <c r="BQ36" t="n">
        <v>0.424442</v>
      </c>
      <c r="BR36" t="n">
        <v>0.422377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n">
        <v>-0.132188</v>
      </c>
      <c r="CD36" t="n">
        <v>-0.143403</v>
      </c>
      <c r="CE36" t="n">
        <v>2.359318</v>
      </c>
      <c r="CF36" t="n">
        <v>2.337156</v>
      </c>
      <c r="CG36" t="n">
        <v>0.836184</v>
      </c>
      <c r="CH36" t="n">
        <v>0.824342</v>
      </c>
      <c r="CI36" t="n">
        <v>2.57099</v>
      </c>
      <c r="CJ36" t="n">
        <v>2.550607</v>
      </c>
      <c r="CK36" t="inlineStr"/>
      <c r="CL36" t="inlineStr"/>
      <c r="CM36" t="n">
        <v>0.592977</v>
      </c>
      <c r="CN36" t="n">
        <v>0.590909</v>
      </c>
      <c r="CO36" t="n">
        <v>0.260078</v>
      </c>
      <c r="CP36" t="n">
        <v>0.240192</v>
      </c>
      <c r="CQ36" t="inlineStr"/>
      <c r="CR36" t="inlineStr"/>
      <c r="CS36" t="n">
        <v>1.041027</v>
      </c>
      <c r="CT36" t="n">
        <v>1.052354</v>
      </c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n">
        <v>0.723082</v>
      </c>
      <c r="DF36" t="n">
        <v>0.711955</v>
      </c>
      <c r="DG36" t="n">
        <v>2.003284</v>
      </c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n">
        <v>4.99477</v>
      </c>
      <c r="DR36" t="n">
        <v>4.982415</v>
      </c>
      <c r="DS36" t="inlineStr"/>
      <c r="DT36" t="inlineStr"/>
      <c r="DU36" t="inlineStr"/>
      <c r="DV36" t="inlineStr"/>
      <c r="DW36" t="inlineStr"/>
      <c r="DX36" t="inlineStr"/>
      <c r="DY36" t="n">
        <v>0.740881</v>
      </c>
      <c r="DZ36" t="inlineStr"/>
    </row>
    <row r="37">
      <c r="A37" t="inlineStr">
        <is>
          <t>07/01/2026</t>
        </is>
      </c>
      <c r="B37" t="inlineStr"/>
      <c r="C37" t="inlineStr"/>
      <c r="D37" t="inlineStr"/>
      <c r="E37" t="n">
        <v>1.96251</v>
      </c>
      <c r="F37" t="inlineStr"/>
      <c r="G37" t="n">
        <v>-0.216274</v>
      </c>
      <c r="H37" t="n">
        <v>-0.220637</v>
      </c>
      <c r="I37" t="inlineStr"/>
      <c r="J37" t="inlineStr"/>
      <c r="K37" t="inlineStr"/>
      <c r="L37" t="inlineStr"/>
      <c r="M37" t="inlineStr"/>
      <c r="N37" t="inlineStr"/>
      <c r="O37" t="inlineStr"/>
      <c r="P37" t="n">
        <v>3.101769</v>
      </c>
      <c r="Q37" t="n">
        <v>3.105036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1.22875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-0.822215</v>
      </c>
      <c r="AR37" t="n">
        <v>-0.826902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2.080006</v>
      </c>
      <c r="BB37" t="n">
        <v>2.064854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n">
        <v>-0.562739</v>
      </c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n">
        <v>-3.95246</v>
      </c>
      <c r="DA37" t="inlineStr"/>
      <c r="DB37" t="inlineStr"/>
      <c r="DC37" t="inlineStr"/>
      <c r="DD37" t="inlineStr"/>
      <c r="DE37" t="inlineStr"/>
      <c r="DF37" t="inlineStr"/>
      <c r="DG37" t="inlineStr"/>
      <c r="DH37" t="n">
        <v>2.349045</v>
      </c>
      <c r="DI37" t="inlineStr"/>
      <c r="DJ37" t="inlineStr"/>
      <c r="DK37" t="inlineStr"/>
      <c r="DL37" t="inlineStr"/>
      <c r="DM37" t="inlineStr"/>
      <c r="DN37" t="inlineStr"/>
      <c r="DO37" t="inlineStr"/>
      <c r="DP37" t="n">
        <v>3.386653</v>
      </c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</row>
    <row r="38">
      <c r="A38" t="inlineStr">
        <is>
          <t>06/30/2026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3.85818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n">
        <v>0.497354</v>
      </c>
      <c r="DI38" t="inlineStr"/>
      <c r="DJ38" t="inlineStr"/>
      <c r="DK38" t="inlineStr"/>
      <c r="DL38" t="inlineStr"/>
      <c r="DM38" t="inlineStr"/>
      <c r="DN38" t="inlineStr"/>
      <c r="DO38" t="inlineStr"/>
      <c r="DP38" t="n">
        <v>-1.972314</v>
      </c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</row>
    <row r="39">
      <c r="A39" t="inlineStr">
        <is>
          <t>06/29/2026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0.786605</v>
      </c>
      <c r="J39" t="n">
        <v>0.784906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-0.064109</v>
      </c>
      <c r="AB39" t="n">
        <v>-0.06381299999999999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-0.024726</v>
      </c>
      <c r="AN39" t="n">
        <v>-0.029441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0.022745</v>
      </c>
      <c r="AX39" t="n">
        <v>0.017565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n">
        <v>4.894266</v>
      </c>
      <c r="BT39" t="n">
        <v>4.889043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n">
        <v>4.039168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n">
        <v>-3.289415</v>
      </c>
      <c r="CV39" t="n">
        <v>-3.240007</v>
      </c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n">
        <v>0.119298</v>
      </c>
      <c r="DT39" t="inlineStr"/>
      <c r="DU39" t="inlineStr"/>
      <c r="DV39" t="inlineStr"/>
      <c r="DW39" t="inlineStr"/>
      <c r="DX39" t="inlineStr"/>
      <c r="DY39" t="inlineStr"/>
      <c r="DZ39" t="inlineStr"/>
    </row>
    <row r="40">
      <c r="A40" t="inlineStr">
        <is>
          <t>06/26/2026</t>
        </is>
      </c>
      <c r="B40" t="inlineStr"/>
      <c r="C40" t="inlineStr"/>
      <c r="D40" t="inlineStr"/>
      <c r="E40" t="n">
        <v>1.291872</v>
      </c>
      <c r="F40" t="inlineStr"/>
      <c r="G40" t="inlineStr"/>
      <c r="H40" t="inlineStr"/>
      <c r="I40" t="inlineStr"/>
      <c r="J40" t="inlineStr"/>
      <c r="K40" t="inlineStr"/>
      <c r="L40" t="n">
        <v>-2.95562</v>
      </c>
      <c r="M40" t="inlineStr"/>
      <c r="N40" t="inlineStr"/>
      <c r="O40" t="n">
        <v>0.913938</v>
      </c>
      <c r="P40" t="inlineStr"/>
      <c r="Q40" t="inlineStr"/>
      <c r="R40" t="n">
        <v>3.074343</v>
      </c>
      <c r="S40" t="n">
        <v>3.067047</v>
      </c>
      <c r="T40" t="inlineStr"/>
      <c r="U40" t="inlineStr"/>
      <c r="V40" t="n">
        <v>0.122879</v>
      </c>
      <c r="W40" t="inlineStr"/>
      <c r="X40" t="inlineStr"/>
      <c r="Y40" t="n">
        <v>0.173461</v>
      </c>
      <c r="Z40" t="n">
        <v>0.136799</v>
      </c>
      <c r="AA40" t="inlineStr"/>
      <c r="AB40" t="inlineStr"/>
      <c r="AC40" t="inlineStr"/>
      <c r="AD40" t="inlineStr"/>
      <c r="AE40" t="inlineStr"/>
      <c r="AF40" t="n">
        <v>-0.881602</v>
      </c>
      <c r="AG40" t="n">
        <v>1.182308</v>
      </c>
      <c r="AH40" t="n">
        <v>1.169743</v>
      </c>
      <c r="AI40" t="inlineStr"/>
      <c r="AJ40" t="inlineStr"/>
      <c r="AK40" t="inlineStr"/>
      <c r="AL40" t="inlineStr"/>
      <c r="AM40" t="inlineStr"/>
      <c r="AN40" t="inlineStr"/>
      <c r="AO40" t="n">
        <v>0.293431</v>
      </c>
      <c r="AP40" t="n">
        <v>0.285541</v>
      </c>
      <c r="AQ40" t="inlineStr"/>
      <c r="AR40" t="inlineStr"/>
      <c r="AS40" t="n">
        <v>0</v>
      </c>
      <c r="AT40" t="n">
        <v>0</v>
      </c>
      <c r="AU40" t="inlineStr"/>
      <c r="AV40" t="inlineStr"/>
      <c r="AW40" t="inlineStr"/>
      <c r="AX40" t="inlineStr"/>
      <c r="AY40" t="inlineStr"/>
      <c r="AZ40" t="inlineStr"/>
      <c r="BA40" t="n">
        <v>0.593066</v>
      </c>
      <c r="BB40" t="n">
        <v>0.591585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n">
        <v>0.056665</v>
      </c>
      <c r="BN40" t="n">
        <v>0.048544</v>
      </c>
      <c r="BO40" t="inlineStr"/>
      <c r="BP40" t="inlineStr"/>
      <c r="BQ40" t="inlineStr"/>
      <c r="BR40" t="n">
        <v>0</v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n">
        <v>-0.500798</v>
      </c>
      <c r="CD40" t="n">
        <v>-0.5101560000000001</v>
      </c>
      <c r="CE40" t="inlineStr"/>
      <c r="CF40" t="n">
        <v>3.304012</v>
      </c>
      <c r="CG40" t="n">
        <v>-0.112824</v>
      </c>
      <c r="CH40" t="n">
        <v>-0.119933</v>
      </c>
      <c r="CI40" t="inlineStr"/>
      <c r="CJ40" t="n">
        <v>-0.198807</v>
      </c>
      <c r="CK40" t="inlineStr"/>
      <c r="CL40" t="inlineStr"/>
      <c r="CM40" t="n">
        <v>1.252408</v>
      </c>
      <c r="CN40" t="n">
        <v>1.240402</v>
      </c>
      <c r="CO40" t="n">
        <v>1.08885</v>
      </c>
      <c r="CP40" t="n">
        <v>1.045436</v>
      </c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n">
        <v>3.235157</v>
      </c>
      <c r="CZ40" t="n">
        <v>3.243616</v>
      </c>
      <c r="DA40" t="inlineStr"/>
      <c r="DB40" t="inlineStr"/>
      <c r="DC40" t="inlineStr"/>
      <c r="DD40" t="inlineStr"/>
      <c r="DE40" t="n">
        <v>0.605925</v>
      </c>
      <c r="DF40" t="n">
        <v>0.589102</v>
      </c>
      <c r="DG40" t="n">
        <v>1.628223</v>
      </c>
      <c r="DH40" t="n">
        <v>1.128897</v>
      </c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n">
        <v>4.074771</v>
      </c>
      <c r="DR40" t="n">
        <v>4.068716</v>
      </c>
      <c r="DS40" t="inlineStr"/>
      <c r="DT40" t="inlineStr"/>
      <c r="DU40" t="inlineStr"/>
      <c r="DV40" t="inlineStr"/>
      <c r="DW40" t="inlineStr"/>
      <c r="DX40" t="inlineStr"/>
      <c r="DY40" t="inlineStr"/>
      <c r="DZ40" t="inlineStr"/>
    </row>
    <row r="41">
      <c r="A41" t="inlineStr">
        <is>
          <t>06/25/2026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-0.514119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2.105263</v>
      </c>
      <c r="AJ41" t="n">
        <v>2.11288</v>
      </c>
      <c r="AK41" t="n">
        <v>-0.344947</v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n">
        <v>-1.112772</v>
      </c>
      <c r="AZ41" t="n">
        <v>-1.093135</v>
      </c>
      <c r="BA41" t="inlineStr"/>
      <c r="BB41" t="inlineStr"/>
      <c r="BC41" t="inlineStr"/>
      <c r="BD41" t="inlineStr"/>
      <c r="BE41" t="inlineStr"/>
      <c r="BF41" t="inlineStr"/>
      <c r="BG41" t="n">
        <v>2.248241</v>
      </c>
      <c r="BH41" t="n">
        <v>2.248804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n">
        <v>1.030829</v>
      </c>
      <c r="CE41" t="n">
        <v>-2.481504</v>
      </c>
      <c r="CF41" t="inlineStr"/>
      <c r="CG41" t="inlineStr"/>
      <c r="CH41" t="n">
        <v>0.192261</v>
      </c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n">
        <v>3.407979</v>
      </c>
      <c r="CT41" t="n">
        <v>3.412639</v>
      </c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n">
        <v>0.8634540000000001</v>
      </c>
      <c r="DZ41" t="inlineStr"/>
    </row>
    <row r="42">
      <c r="A42" t="inlineStr">
        <is>
          <t>06/24/2026</t>
        </is>
      </c>
      <c r="B42" t="inlineStr"/>
      <c r="C42" t="inlineStr"/>
      <c r="D42" t="inlineStr"/>
      <c r="E42" t="n">
        <v>2.870002</v>
      </c>
      <c r="F42" t="inlineStr"/>
      <c r="G42" t="n">
        <v>1.130225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1.592173</v>
      </c>
      <c r="U42" t="n">
        <v>1.570323</v>
      </c>
      <c r="V42" t="n">
        <v>-0.189956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2.194329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n">
        <v>2.23903</v>
      </c>
      <c r="BD42" t="n">
        <v>2.230483</v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n">
        <v>1.185278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n">
        <v>1.463309</v>
      </c>
      <c r="CV42" t="n">
        <v>1.479644</v>
      </c>
      <c r="CW42" t="inlineStr"/>
      <c r="CX42" t="inlineStr"/>
      <c r="CY42" t="n">
        <v>5.090806</v>
      </c>
      <c r="CZ42" t="n">
        <v>5.09793</v>
      </c>
      <c r="DA42" t="inlineStr"/>
      <c r="DB42" t="inlineStr"/>
      <c r="DC42" t="inlineStr"/>
      <c r="DD42" t="inlineStr"/>
      <c r="DE42" t="inlineStr"/>
      <c r="DF42" t="inlineStr"/>
      <c r="DG42" t="inlineStr"/>
      <c r="DH42" t="n">
        <v>0.336188</v>
      </c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</row>
    <row r="43">
      <c r="A43" t="inlineStr">
        <is>
          <t>06/23/2026</t>
        </is>
      </c>
      <c r="B43" t="inlineStr"/>
      <c r="C43" t="inlineStr"/>
      <c r="D43" t="n">
        <v>2.720852</v>
      </c>
      <c r="E43" t="n">
        <v>2.275352</v>
      </c>
      <c r="F43" t="inlineStr"/>
      <c r="G43" t="n">
        <v>1.498712</v>
      </c>
      <c r="H43" t="n">
        <v>1.504954</v>
      </c>
      <c r="I43" t="inlineStr"/>
      <c r="J43" t="inlineStr"/>
      <c r="K43" t="inlineStr"/>
      <c r="L43" t="inlineStr"/>
      <c r="M43" t="inlineStr"/>
      <c r="N43" t="inlineStr"/>
      <c r="O43" t="n">
        <v>-4.087591</v>
      </c>
      <c r="P43" t="inlineStr"/>
      <c r="Q43" t="inlineStr"/>
      <c r="R43" t="inlineStr"/>
      <c r="S43" t="inlineStr"/>
      <c r="T43" t="inlineStr"/>
      <c r="U43" t="inlineStr"/>
      <c r="V43" t="n">
        <v>-3.157931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1.160135</v>
      </c>
      <c r="AF43" t="n">
        <v>1.674651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1.334043</v>
      </c>
      <c r="BB43" t="n">
        <v>1.331208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n">
        <v>-0.942376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n">
        <v>0.911594</v>
      </c>
      <c r="CZ43" t="n">
        <v>0.896987</v>
      </c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n">
        <v>1.601092</v>
      </c>
      <c r="DT43" t="inlineStr"/>
      <c r="DU43" t="inlineStr"/>
      <c r="DV43" t="inlineStr"/>
      <c r="DW43" t="inlineStr"/>
      <c r="DX43" t="inlineStr"/>
      <c r="DY43" t="inlineStr"/>
      <c r="DZ43" t="inlineStr"/>
    </row>
    <row r="44">
      <c r="A44" t="inlineStr">
        <is>
          <t>06/22/2026</t>
        </is>
      </c>
      <c r="B44" t="n">
        <v>0.110375</v>
      </c>
      <c r="C44" t="n">
        <v>0.08992799999999999</v>
      </c>
      <c r="D44" t="inlineStr"/>
      <c r="E44" t="n">
        <v>1.913654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-4.472911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1.597476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2.734826</v>
      </c>
      <c r="BB44" t="n">
        <v>2.735361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n">
        <v>3.284072</v>
      </c>
      <c r="BY44" t="inlineStr"/>
      <c r="BZ44" t="inlineStr"/>
      <c r="CA44" t="n">
        <v>-1.388889</v>
      </c>
      <c r="CB44" t="n">
        <v>-1.324503</v>
      </c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n">
        <v>1.210986</v>
      </c>
      <c r="DQ44" t="inlineStr"/>
      <c r="DR44" t="inlineStr"/>
      <c r="DS44" t="n">
        <v>3.391566</v>
      </c>
      <c r="DT44" t="inlineStr"/>
      <c r="DU44" t="inlineStr"/>
      <c r="DV44" t="inlineStr"/>
      <c r="DW44" t="inlineStr"/>
      <c r="DX44" t="inlineStr"/>
      <c r="DY44" t="inlineStr"/>
      <c r="DZ44" t="inlineStr"/>
    </row>
    <row r="45">
      <c r="A45" t="inlineStr">
        <is>
          <t>06/18/2026</t>
        </is>
      </c>
      <c r="B45" t="n">
        <v>0.073638</v>
      </c>
      <c r="C45" t="n">
        <v>0.044984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n">
        <v>-1.234568</v>
      </c>
      <c r="CB45" t="n">
        <v>-1.30719</v>
      </c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n">
        <v>2.351661</v>
      </c>
      <c r="CV45" t="n">
        <v>2.327231</v>
      </c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</row>
    <row r="46">
      <c r="A46" t="inlineStr">
        <is>
          <t>06/17/2026</t>
        </is>
      </c>
      <c r="B46" t="inlineStr"/>
      <c r="C46" t="inlineStr"/>
      <c r="D46" t="inlineStr"/>
      <c r="E46" t="inlineStr"/>
      <c r="F46" t="inlineStr"/>
      <c r="G46" t="n">
        <v>1.029023</v>
      </c>
      <c r="H46" t="n">
        <v>1.013782</v>
      </c>
      <c r="I46" t="n">
        <v>1.06982</v>
      </c>
      <c r="J46" t="n">
        <v>1.073805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-2.532833</v>
      </c>
      <c r="U46" t="n">
        <v>-2.53728</v>
      </c>
      <c r="V46" t="n">
        <v>0.013066</v>
      </c>
      <c r="W46" t="inlineStr"/>
      <c r="X46" t="inlineStr"/>
      <c r="Y46" t="inlineStr"/>
      <c r="Z46" t="inlineStr"/>
      <c r="AA46" t="n">
        <v>0.353897</v>
      </c>
      <c r="AB46" t="n">
        <v>0.35311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n">
        <v>0.256942</v>
      </c>
      <c r="AN46" t="n">
        <v>0.256511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-2.469315</v>
      </c>
      <c r="AX46" t="n">
        <v>-2.472874</v>
      </c>
      <c r="AY46" t="inlineStr"/>
      <c r="AZ46" t="inlineStr"/>
      <c r="BA46" t="inlineStr"/>
      <c r="BB46" t="inlineStr"/>
      <c r="BC46" t="n">
        <v>-3.501202</v>
      </c>
      <c r="BD46" t="n">
        <v>-3.5</v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n">
        <v>1.600653</v>
      </c>
      <c r="CV46" t="n">
        <v>1.460634</v>
      </c>
      <c r="CW46" t="inlineStr"/>
      <c r="CX46" t="inlineStr"/>
      <c r="CY46" t="n">
        <v>6.199036</v>
      </c>
      <c r="CZ46" t="n">
        <v>6.208972</v>
      </c>
      <c r="DA46" t="inlineStr"/>
      <c r="DB46" t="inlineStr"/>
      <c r="DC46" t="inlineStr"/>
      <c r="DD46" t="inlineStr"/>
      <c r="DE46" t="inlineStr"/>
      <c r="DF46" t="inlineStr"/>
      <c r="DG46" t="inlineStr"/>
      <c r="DH46" t="n">
        <v>0.768674</v>
      </c>
      <c r="DI46" t="inlineStr"/>
      <c r="DJ46" t="inlineStr"/>
      <c r="DK46" t="inlineStr"/>
      <c r="DL46" t="inlineStr"/>
      <c r="DM46" t="inlineStr"/>
      <c r="DN46" t="inlineStr"/>
      <c r="DO46" t="n">
        <v>0.964479</v>
      </c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</row>
    <row r="47">
      <c r="A47" t="inlineStr">
        <is>
          <t>06/16/2026</t>
        </is>
      </c>
      <c r="B47" t="n">
        <v>0.368189</v>
      </c>
      <c r="C47" t="n">
        <v>0.405041</v>
      </c>
      <c r="D47" t="n">
        <v>4.53592</v>
      </c>
      <c r="E47" t="n">
        <v>2.978621</v>
      </c>
      <c r="F47" t="inlineStr"/>
      <c r="G47" t="inlineStr"/>
      <c r="H47" t="inlineStr"/>
      <c r="I47" t="inlineStr"/>
      <c r="J47" t="inlineStr"/>
      <c r="K47" t="inlineStr"/>
      <c r="L47" t="n">
        <v>-1.992914</v>
      </c>
      <c r="M47" t="inlineStr"/>
      <c r="N47" t="inlineStr"/>
      <c r="O47" t="inlineStr"/>
      <c r="P47" t="inlineStr"/>
      <c r="Q47" t="inlineStr"/>
      <c r="R47" t="n">
        <v>-3.813333</v>
      </c>
      <c r="S47" t="n">
        <v>-3.810172</v>
      </c>
      <c r="T47" t="inlineStr"/>
      <c r="U47" t="inlineStr"/>
      <c r="V47" t="n">
        <v>-2.559836</v>
      </c>
      <c r="W47" t="inlineStr"/>
      <c r="X47" t="inlineStr"/>
      <c r="Y47" t="n">
        <v>-0.810926</v>
      </c>
      <c r="Z47" t="n">
        <v>-0.807754</v>
      </c>
      <c r="AA47" t="inlineStr"/>
      <c r="AB47" t="inlineStr"/>
      <c r="AC47" t="inlineStr"/>
      <c r="AD47" t="inlineStr"/>
      <c r="AE47" t="n">
        <v>-2.124749</v>
      </c>
      <c r="AF47" t="n">
        <v>-1.709527</v>
      </c>
      <c r="AG47" t="n">
        <v>-0.192823</v>
      </c>
      <c r="AH47" t="n">
        <v>-0.197785</v>
      </c>
      <c r="AI47" t="inlineStr"/>
      <c r="AJ47" t="inlineStr"/>
      <c r="AK47" t="inlineStr"/>
      <c r="AL47" t="inlineStr"/>
      <c r="AM47" t="inlineStr"/>
      <c r="AN47" t="inlineStr"/>
      <c r="AO47" t="n">
        <v>-1.246482</v>
      </c>
      <c r="AP47" t="n">
        <v>-1.243154</v>
      </c>
      <c r="AQ47" t="inlineStr"/>
      <c r="AR47" t="inlineStr"/>
      <c r="AS47" t="n">
        <v>-1.634159</v>
      </c>
      <c r="AT47" t="n">
        <v>-1.631019</v>
      </c>
      <c r="AU47" t="inlineStr"/>
      <c r="AV47" t="inlineStr"/>
      <c r="AW47" t="inlineStr"/>
      <c r="AX47" t="inlineStr"/>
      <c r="AY47" t="inlineStr"/>
      <c r="AZ47" t="inlineStr"/>
      <c r="BA47" t="n">
        <v>1.112628</v>
      </c>
      <c r="BB47" t="n">
        <v>1.106787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n">
        <v>-0.880568</v>
      </c>
      <c r="BN47" t="n">
        <v>-0.882174</v>
      </c>
      <c r="BO47" t="inlineStr"/>
      <c r="BP47" t="inlineStr"/>
      <c r="BQ47" t="inlineStr"/>
      <c r="BR47" t="n">
        <v>-0.73736</v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n">
        <v>2.538787</v>
      </c>
      <c r="CB47" t="n">
        <v>2.521008</v>
      </c>
      <c r="CC47" t="n">
        <v>-1.755691</v>
      </c>
      <c r="CD47" t="inlineStr"/>
      <c r="CE47" t="n">
        <v>-0.561286</v>
      </c>
      <c r="CF47" t="n">
        <v>-0.576369</v>
      </c>
      <c r="CG47" t="n">
        <v>-1.457267</v>
      </c>
      <c r="CH47" t="inlineStr"/>
      <c r="CI47" t="n">
        <v>-2.352515</v>
      </c>
      <c r="CJ47" t="n">
        <v>-2.367316</v>
      </c>
      <c r="CK47" t="inlineStr"/>
      <c r="CL47" t="inlineStr"/>
      <c r="CM47" t="n">
        <v>-1.970349</v>
      </c>
      <c r="CN47" t="n">
        <v>-1.981475</v>
      </c>
      <c r="CO47" t="n">
        <v>-0.418936</v>
      </c>
      <c r="CP47" t="n">
        <v>-0.463858</v>
      </c>
      <c r="CQ47" t="inlineStr"/>
      <c r="CR47" t="inlineStr"/>
      <c r="CS47" t="inlineStr"/>
      <c r="CT47" t="inlineStr"/>
      <c r="CU47" t="n">
        <v>2.292245</v>
      </c>
      <c r="CV47" t="n">
        <v>2.239872</v>
      </c>
      <c r="CW47" t="inlineStr"/>
      <c r="CX47" t="inlineStr"/>
      <c r="CY47" t="n">
        <v>2.080969</v>
      </c>
      <c r="CZ47" t="n">
        <v>2.080134</v>
      </c>
      <c r="DA47" t="inlineStr"/>
      <c r="DB47" t="inlineStr"/>
      <c r="DC47" t="inlineStr"/>
      <c r="DD47" t="inlineStr"/>
      <c r="DE47" t="n">
        <v>-2.477095</v>
      </c>
      <c r="DF47" t="n">
        <v>-2.493321</v>
      </c>
      <c r="DG47" t="n">
        <v>-1.178396</v>
      </c>
      <c r="DH47" t="n">
        <v>-0.032588</v>
      </c>
      <c r="DI47" t="inlineStr"/>
      <c r="DJ47" t="inlineStr"/>
      <c r="DK47" t="n">
        <v>0.192725</v>
      </c>
      <c r="DL47" t="inlineStr"/>
      <c r="DM47" t="inlineStr"/>
      <c r="DN47" t="inlineStr"/>
      <c r="DO47" t="inlineStr"/>
      <c r="DP47" t="inlineStr"/>
      <c r="DQ47" t="n">
        <v>-2.05875</v>
      </c>
      <c r="DR47" t="n">
        <v>-2.06722</v>
      </c>
      <c r="DS47" t="n">
        <v>-0.676945</v>
      </c>
      <c r="DT47" t="inlineStr"/>
      <c r="DU47" t="inlineStr"/>
      <c r="DV47" t="inlineStr"/>
      <c r="DW47" t="inlineStr"/>
      <c r="DX47" t="inlineStr"/>
      <c r="DY47" t="inlineStr"/>
      <c r="DZ47" t="inlineStr"/>
    </row>
    <row r="48">
      <c r="A48" t="inlineStr">
        <is>
          <t>06/15/2026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-0.38048</v>
      </c>
      <c r="AJ48" t="n">
        <v>-0.39557</v>
      </c>
      <c r="AK48" t="n">
        <v>-1.11148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n">
        <v>-1.872599</v>
      </c>
      <c r="AZ48" t="n">
        <v>-1.895136</v>
      </c>
      <c r="BA48" t="inlineStr"/>
      <c r="BB48" t="inlineStr"/>
      <c r="BC48" t="inlineStr"/>
      <c r="BD48" t="inlineStr"/>
      <c r="BE48" t="inlineStr"/>
      <c r="BF48" t="inlineStr"/>
      <c r="BG48" t="n">
        <v>0.28572</v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n">
        <v>0.359254</v>
      </c>
      <c r="BZ48" t="inlineStr"/>
      <c r="CA48" t="inlineStr"/>
      <c r="CB48" t="inlineStr"/>
      <c r="CC48" t="inlineStr"/>
      <c r="CD48" t="n">
        <v>-0.462517</v>
      </c>
      <c r="CE48" t="inlineStr"/>
      <c r="CF48" t="inlineStr"/>
      <c r="CG48" t="inlineStr"/>
      <c r="CH48" t="n">
        <v>-1.739667</v>
      </c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n">
        <v>-3.847588</v>
      </c>
      <c r="CT48" t="n">
        <v>-3.851083</v>
      </c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n">
        <v>0.18379</v>
      </c>
      <c r="DZ48" t="n">
        <v>0.19034</v>
      </c>
    </row>
    <row r="49">
      <c r="A49" t="inlineStr">
        <is>
          <t>06/12/2026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1.664417</v>
      </c>
      <c r="J49" t="n">
        <v>1.66113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0.12826</v>
      </c>
      <c r="AB49" t="n">
        <v>0.127947</v>
      </c>
      <c r="AC49" t="inlineStr"/>
      <c r="AD49" t="inlineStr"/>
      <c r="AE49" t="inlineStr"/>
      <c r="AF49" t="inlineStr"/>
      <c r="AG49" t="inlineStr"/>
      <c r="AH49" t="inlineStr"/>
      <c r="AI49" t="n">
        <v>3.901684</v>
      </c>
      <c r="AJ49" t="n">
        <v>3.890411</v>
      </c>
      <c r="AK49" t="n">
        <v>2.761677</v>
      </c>
      <c r="AL49" t="inlineStr"/>
      <c r="AM49" t="n">
        <v>0.328407</v>
      </c>
      <c r="AN49" t="n">
        <v>0.322455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-4.172671</v>
      </c>
      <c r="AX49" t="n">
        <v>-4.179625</v>
      </c>
      <c r="AY49" t="n">
        <v>3.017312</v>
      </c>
      <c r="AZ49" t="n">
        <v>3.015184</v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n">
        <v>-0.574823</v>
      </c>
      <c r="CE49" t="inlineStr"/>
      <c r="CF49" t="inlineStr"/>
      <c r="CG49" t="inlineStr"/>
      <c r="CH49" t="n">
        <v>1.451996</v>
      </c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n">
        <v>-1.772286</v>
      </c>
      <c r="CT49" t="n">
        <v>-1.755631</v>
      </c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n">
        <v>0.647429</v>
      </c>
      <c r="DZ49" t="n">
        <v>0.646552</v>
      </c>
    </row>
    <row r="50">
      <c r="A50" t="inlineStr">
        <is>
          <t>06/11/2026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0.508647</v>
      </c>
      <c r="J50" t="n">
        <v>0.500835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0.694444</v>
      </c>
      <c r="AN50" t="n">
        <v>0.688705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0.985645</v>
      </c>
      <c r="AX50" t="n">
        <v>0.980467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n">
        <v>1.497764</v>
      </c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n">
        <v>1.006387</v>
      </c>
      <c r="CE50" t="n">
        <v>1.258937</v>
      </c>
      <c r="CF50" t="inlineStr"/>
      <c r="CG50" t="inlineStr"/>
      <c r="CH50" t="n">
        <v>1.602442</v>
      </c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</row>
    <row r="51">
      <c r="A51" t="inlineStr">
        <is>
          <t>06/10/2026</t>
        </is>
      </c>
      <c r="B51" t="inlineStr"/>
      <c r="C51" t="inlineStr"/>
      <c r="D51" t="n">
        <v>4.497392</v>
      </c>
      <c r="E51" t="inlineStr"/>
      <c r="F51" t="inlineStr"/>
      <c r="G51" t="inlineStr"/>
      <c r="H51" t="n">
        <v>1.915395</v>
      </c>
      <c r="I51" t="n">
        <v>1.736431</v>
      </c>
      <c r="J51" t="n">
        <v>1.729196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-2.947691</v>
      </c>
      <c r="U51" t="n">
        <v>-2.950687</v>
      </c>
      <c r="V51" t="n">
        <v>1.020933</v>
      </c>
      <c r="W51" t="inlineStr"/>
      <c r="X51" t="inlineStr"/>
      <c r="Y51" t="inlineStr"/>
      <c r="Z51" t="inlineStr"/>
      <c r="AA51" t="n">
        <v>0.5808449999999999</v>
      </c>
      <c r="AB51" t="n">
        <v>0.578931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n">
        <v>1.10331</v>
      </c>
      <c r="AN51" t="n">
        <v>1.094092</v>
      </c>
      <c r="AO51" t="inlineStr"/>
      <c r="AP51" t="inlineStr"/>
      <c r="AQ51" t="n">
        <v>3.071423</v>
      </c>
      <c r="AR51" t="n">
        <v>3.07053</v>
      </c>
      <c r="AS51" t="inlineStr"/>
      <c r="AT51" t="inlineStr"/>
      <c r="AU51" t="inlineStr"/>
      <c r="AV51" t="inlineStr"/>
      <c r="AW51" t="n">
        <v>0.928028</v>
      </c>
      <c r="AX51" t="n">
        <v>0.927716</v>
      </c>
      <c r="AY51" t="inlineStr"/>
      <c r="AZ51" t="inlineStr"/>
      <c r="BA51" t="inlineStr"/>
      <c r="BB51" t="inlineStr"/>
      <c r="BC51" t="n">
        <v>7.313053</v>
      </c>
      <c r="BD51" t="n">
        <v>7.309995</v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n">
        <v>3.002704</v>
      </c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n">
        <v>9.196819</v>
      </c>
      <c r="CZ51" t="n">
        <v>9.208133999999999</v>
      </c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n">
        <v>0.083532</v>
      </c>
      <c r="DP51" t="n">
        <v>0.07726</v>
      </c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</row>
    <row r="52">
      <c r="A52" t="inlineStr">
        <is>
          <t>06/09/2026</t>
        </is>
      </c>
      <c r="B52" t="n">
        <v>0.219861</v>
      </c>
      <c r="C52" t="n">
        <v>0.179051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2.403051</v>
      </c>
      <c r="Q52" t="n">
        <v>2.400943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-1.719968</v>
      </c>
      <c r="AF52" t="n">
        <v>-0.268408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2.068292</v>
      </c>
      <c r="BB52" t="n">
        <v>2.06439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n">
        <v>0</v>
      </c>
      <c r="CB52" t="n">
        <v>0</v>
      </c>
      <c r="CC52" t="inlineStr"/>
      <c r="CD52" t="inlineStr"/>
      <c r="CE52" t="n">
        <v>-3.582752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n">
        <v>1.042313</v>
      </c>
      <c r="CV52" t="n">
        <v>1.191328</v>
      </c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n">
        <v>-0.06487900000000001</v>
      </c>
      <c r="DT52" t="inlineStr"/>
      <c r="DU52" t="inlineStr"/>
      <c r="DV52" t="inlineStr"/>
      <c r="DW52" t="inlineStr"/>
      <c r="DX52" t="inlineStr"/>
      <c r="DY52" t="inlineStr"/>
      <c r="DZ52" t="inlineStr"/>
    </row>
    <row r="53">
      <c r="A53" t="inlineStr">
        <is>
          <t>06/08/2026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n">
        <v>3.289565</v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</row>
    <row r="54">
      <c r="A54" t="inlineStr">
        <is>
          <t>06/05/2026</t>
        </is>
      </c>
      <c r="B54" t="inlineStr"/>
      <c r="C54" t="inlineStr"/>
      <c r="D54" t="n">
        <v>-0.35256</v>
      </c>
      <c r="E54" t="n">
        <v>1.522432</v>
      </c>
      <c r="F54" t="inlineStr"/>
      <c r="G54" t="inlineStr"/>
      <c r="H54" t="n">
        <v>1.132333</v>
      </c>
      <c r="I54" t="n">
        <v>0.282901</v>
      </c>
      <c r="J54" t="n">
        <v>0.273432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1.67704</v>
      </c>
      <c r="U54" t="n">
        <v>1.681361</v>
      </c>
      <c r="V54" t="n">
        <v>2.535412</v>
      </c>
      <c r="W54" t="inlineStr"/>
      <c r="X54" t="inlineStr"/>
      <c r="Y54" t="inlineStr"/>
      <c r="Z54" t="inlineStr"/>
      <c r="AA54" t="n">
        <v>0.129046</v>
      </c>
      <c r="AB54" t="n">
        <v>0.128687</v>
      </c>
      <c r="AC54" t="inlineStr"/>
      <c r="AD54" t="inlineStr"/>
      <c r="AE54" t="inlineStr"/>
      <c r="AF54" t="n">
        <v>0.765281</v>
      </c>
      <c r="AG54" t="inlineStr"/>
      <c r="AH54" t="inlineStr"/>
      <c r="AI54" t="inlineStr"/>
      <c r="AJ54" t="inlineStr"/>
      <c r="AK54" t="inlineStr"/>
      <c r="AL54" t="n">
        <v>0.676437</v>
      </c>
      <c r="AM54" t="n">
        <v>-0.198988</v>
      </c>
      <c r="AN54" t="n">
        <v>-0.207182</v>
      </c>
      <c r="AO54" t="inlineStr"/>
      <c r="AP54" t="inlineStr"/>
      <c r="AQ54" t="n">
        <v>-0.040064</v>
      </c>
      <c r="AR54" t="n">
        <v>-0.056902</v>
      </c>
      <c r="AS54" t="inlineStr"/>
      <c r="AT54" t="inlineStr"/>
      <c r="AU54" t="inlineStr"/>
      <c r="AV54" t="inlineStr"/>
      <c r="AW54" t="n">
        <v>5.756796</v>
      </c>
      <c r="AX54" t="n">
        <v>5.747404</v>
      </c>
      <c r="AY54" t="inlineStr"/>
      <c r="AZ54" t="inlineStr"/>
      <c r="BA54" t="n">
        <v>1.472978</v>
      </c>
      <c r="BB54" t="n">
        <v>1.468238</v>
      </c>
      <c r="BC54" t="n">
        <v>-0.921752</v>
      </c>
      <c r="BD54" t="n">
        <v>-0.920195</v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n">
        <v>0.768902</v>
      </c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n">
        <v>4.867644</v>
      </c>
      <c r="CZ54" t="n">
        <v>4.874899</v>
      </c>
      <c r="DA54" t="inlineStr"/>
      <c r="DB54" t="inlineStr"/>
      <c r="DC54" t="inlineStr"/>
      <c r="DD54" t="inlineStr"/>
      <c r="DE54" t="inlineStr"/>
      <c r="DF54" t="inlineStr"/>
      <c r="DG54" t="inlineStr"/>
      <c r="DH54" t="n">
        <v>0.693277</v>
      </c>
      <c r="DI54" t="inlineStr"/>
      <c r="DJ54" t="inlineStr"/>
      <c r="DK54" t="n">
        <v>0.002074</v>
      </c>
      <c r="DL54" t="inlineStr"/>
      <c r="DM54" t="inlineStr"/>
      <c r="DN54" t="inlineStr"/>
      <c r="DO54" t="inlineStr"/>
      <c r="DP54" t="n">
        <v>-2.950153</v>
      </c>
      <c r="DQ54" t="inlineStr"/>
      <c r="DR54" t="inlineStr"/>
      <c r="DS54" t="n">
        <v>-0.152436</v>
      </c>
      <c r="DT54" t="inlineStr"/>
      <c r="DU54" t="inlineStr"/>
      <c r="DV54" t="inlineStr"/>
      <c r="DW54" t="inlineStr"/>
      <c r="DX54" t="inlineStr"/>
      <c r="DY54" t="inlineStr"/>
      <c r="DZ54" t="inlineStr"/>
    </row>
    <row r="55">
      <c r="A55" t="inlineStr">
        <is>
          <t>06/04/2026</t>
        </is>
      </c>
      <c r="B55" t="n">
        <v>0.514328</v>
      </c>
      <c r="C55" t="n">
        <v>0.493495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-5.139186</v>
      </c>
      <c r="P55" t="n">
        <v>2.613516</v>
      </c>
      <c r="Q55" t="n">
        <v>2.598991</v>
      </c>
      <c r="R55" t="n">
        <v>-3.041774</v>
      </c>
      <c r="S55" t="n">
        <v>-3.034483</v>
      </c>
      <c r="T55" t="inlineStr"/>
      <c r="U55" t="inlineStr"/>
      <c r="V55" t="inlineStr"/>
      <c r="W55" t="inlineStr"/>
      <c r="X55" t="inlineStr"/>
      <c r="Y55" t="n">
        <v>0.248869</v>
      </c>
      <c r="Z55" t="n">
        <v>0.228311</v>
      </c>
      <c r="AA55" t="inlineStr"/>
      <c r="AB55" t="inlineStr"/>
      <c r="AC55" t="inlineStr"/>
      <c r="AD55" t="inlineStr"/>
      <c r="AE55" t="n">
        <v>0.955005</v>
      </c>
      <c r="AF55" t="n">
        <v>0.293072</v>
      </c>
      <c r="AG55" t="n">
        <v>-1.641692</v>
      </c>
      <c r="AH55" t="n">
        <v>-1.654013</v>
      </c>
      <c r="AI55" t="inlineStr"/>
      <c r="AJ55" t="inlineStr"/>
      <c r="AK55" t="inlineStr"/>
      <c r="AL55" t="inlineStr"/>
      <c r="AM55" t="inlineStr"/>
      <c r="AN55" t="inlineStr"/>
      <c r="AO55" t="n">
        <v>-1.91853</v>
      </c>
      <c r="AP55" t="n">
        <v>-1.918528</v>
      </c>
      <c r="AQ55" t="inlineStr"/>
      <c r="AR55" t="inlineStr"/>
      <c r="AS55" t="n">
        <v>-1.060152</v>
      </c>
      <c r="AT55" t="n">
        <v>-1.055672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n">
        <v>0.984411</v>
      </c>
      <c r="BH55" t="inlineStr"/>
      <c r="BI55" t="inlineStr"/>
      <c r="BJ55" t="inlineStr"/>
      <c r="BK55" t="inlineStr"/>
      <c r="BL55" t="inlineStr"/>
      <c r="BM55" t="n">
        <v>-1.884069</v>
      </c>
      <c r="BN55" t="n">
        <v>-1.893861</v>
      </c>
      <c r="BO55" t="inlineStr"/>
      <c r="BP55" t="inlineStr"/>
      <c r="BQ55" t="inlineStr"/>
      <c r="BR55" t="n">
        <v>-3.487657</v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n">
        <v>-0.69541</v>
      </c>
      <c r="CB55" t="n">
        <v>-0.661157</v>
      </c>
      <c r="CC55" t="inlineStr"/>
      <c r="CD55" t="n">
        <v>-1.69392</v>
      </c>
      <c r="CE55" t="n">
        <v>-10.002866</v>
      </c>
      <c r="CF55" t="n">
        <v>-10.011664</v>
      </c>
      <c r="CG55" t="inlineStr"/>
      <c r="CH55" t="n">
        <v>-6.95543</v>
      </c>
      <c r="CI55" t="inlineStr"/>
      <c r="CJ55" t="n">
        <v>-4.235294</v>
      </c>
      <c r="CK55" t="inlineStr"/>
      <c r="CL55" t="inlineStr"/>
      <c r="CM55" t="n">
        <v>-2.728685</v>
      </c>
      <c r="CN55" t="n">
        <v>-2.725217</v>
      </c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n">
        <v>-3.856307</v>
      </c>
      <c r="DF55" t="n">
        <v>-3.868734</v>
      </c>
      <c r="DG55" t="inlineStr"/>
      <c r="DH55" t="inlineStr"/>
      <c r="DI55" t="inlineStr"/>
      <c r="DJ55" t="inlineStr"/>
      <c r="DK55" t="n">
        <v>2.386249</v>
      </c>
      <c r="DL55" t="inlineStr"/>
      <c r="DM55" t="inlineStr"/>
      <c r="DN55" t="inlineStr"/>
      <c r="DO55" t="inlineStr"/>
      <c r="DP55" t="inlineStr"/>
      <c r="DQ55" t="n">
        <v>-8.056311000000001</v>
      </c>
      <c r="DR55" t="n">
        <v>-8.068362</v>
      </c>
      <c r="DS55" t="inlineStr"/>
      <c r="DT55" t="inlineStr"/>
      <c r="DU55" t="inlineStr"/>
      <c r="DV55" t="inlineStr"/>
      <c r="DW55" t="inlineStr"/>
      <c r="DX55" t="inlineStr"/>
      <c r="DY55" t="inlineStr"/>
      <c r="DZ55" t="inlineStr"/>
    </row>
    <row r="56">
      <c r="A56" t="inlineStr">
        <is>
          <t>06/03/2026</t>
        </is>
      </c>
      <c r="B56" t="inlineStr"/>
      <c r="C56" t="inlineStr"/>
      <c r="D56" t="inlineStr"/>
      <c r="E56" t="n">
        <v>-0.621568</v>
      </c>
      <c r="F56" t="inlineStr"/>
      <c r="G56" t="inlineStr"/>
      <c r="H56" t="n">
        <v>2.443403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-6.376565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0.320764</v>
      </c>
      <c r="AR56" t="n">
        <v>0.311111</v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n">
        <v>1.449983</v>
      </c>
      <c r="BR56" t="inlineStr"/>
      <c r="BS56" t="inlineStr"/>
      <c r="BT56" t="inlineStr"/>
      <c r="BU56" t="inlineStr"/>
      <c r="BV56" t="inlineStr"/>
      <c r="BW56" t="inlineStr"/>
      <c r="BX56" t="n">
        <v>0.494234</v>
      </c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n">
        <v>-1.391154</v>
      </c>
      <c r="CZ56" t="n">
        <v>-1.387316</v>
      </c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n">
        <v>2.287813</v>
      </c>
      <c r="DL56" t="inlineStr"/>
      <c r="DM56" t="inlineStr"/>
      <c r="DN56" t="inlineStr"/>
      <c r="DO56" t="inlineStr"/>
      <c r="DP56" t="n">
        <v>0.936403</v>
      </c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</row>
    <row r="57">
      <c r="A57" t="inlineStr">
        <is>
          <t>06/02/2026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n">
        <v>0.023138</v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n">
        <v>2.785758</v>
      </c>
      <c r="CV57" t="n">
        <v>2.951473</v>
      </c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n">
        <v>-2.050326</v>
      </c>
    </row>
    <row r="58">
      <c r="A58" t="inlineStr">
        <is>
          <t>06/01/2026</t>
        </is>
      </c>
      <c r="B58" t="inlineStr"/>
      <c r="C58" t="inlineStr"/>
      <c r="D58" t="inlineStr"/>
      <c r="E58" t="inlineStr"/>
      <c r="F58" t="inlineStr"/>
      <c r="G58" t="inlineStr"/>
      <c r="H58" t="n">
        <v>-0.5234839999999999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-5.134083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n">
        <v>-0.090015</v>
      </c>
      <c r="CV58" t="n">
        <v>-0.108169</v>
      </c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n">
        <v>0.254441</v>
      </c>
      <c r="DY58" t="inlineStr"/>
      <c r="DZ58" t="inlineStr"/>
    </row>
    <row r="59">
      <c r="A59" t="inlineStr">
        <is>
          <t>05/29/2026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-3.377159</v>
      </c>
      <c r="S59" t="n">
        <v>-3.38593</v>
      </c>
      <c r="T59" t="inlineStr"/>
      <c r="U59" t="inlineStr"/>
      <c r="V59" t="inlineStr"/>
      <c r="W59" t="inlineStr"/>
      <c r="X59" t="inlineStr"/>
      <c r="Y59" t="n">
        <v>-0.437284</v>
      </c>
      <c r="Z59" t="n">
        <v>-0.435414</v>
      </c>
      <c r="AA59" t="inlineStr"/>
      <c r="AB59" t="inlineStr"/>
      <c r="AC59" t="inlineStr"/>
      <c r="AD59" t="inlineStr"/>
      <c r="AE59" t="inlineStr"/>
      <c r="AF59" t="inlineStr"/>
      <c r="AG59" t="n">
        <v>-0.677583</v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n">
        <v>-0.08852699999999999</v>
      </c>
      <c r="AQ59" t="inlineStr"/>
      <c r="AR59" t="inlineStr"/>
      <c r="AS59" t="n">
        <v>-0.271213</v>
      </c>
      <c r="AT59" t="n">
        <v>-0.281237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n">
        <v>-2.44907</v>
      </c>
      <c r="BH59" t="inlineStr"/>
      <c r="BI59" t="inlineStr"/>
      <c r="BJ59" t="inlineStr"/>
      <c r="BK59" t="inlineStr"/>
      <c r="BL59" t="inlineStr"/>
      <c r="BM59" t="n">
        <v>-0.51341</v>
      </c>
      <c r="BN59" t="n">
        <v>-0.514274</v>
      </c>
      <c r="BO59" t="inlineStr"/>
      <c r="BP59" t="inlineStr"/>
      <c r="BQ59" t="inlineStr"/>
      <c r="BR59" t="n">
        <v>-0.476779</v>
      </c>
      <c r="BS59" t="n">
        <v>4.68482</v>
      </c>
      <c r="BT59" t="n">
        <v>4.667802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n">
        <v>0.158746</v>
      </c>
      <c r="CE59" t="inlineStr"/>
      <c r="CF59" t="inlineStr"/>
      <c r="CG59" t="inlineStr"/>
      <c r="CH59" t="n">
        <v>-0.976166</v>
      </c>
      <c r="CI59" t="n">
        <v>-0.429953</v>
      </c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n">
        <v>-3.604821</v>
      </c>
      <c r="CV59" t="n">
        <v>-3.678342</v>
      </c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n">
        <v>-0.187529</v>
      </c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n">
        <v>-0.13587</v>
      </c>
    </row>
    <row r="60">
      <c r="A60" t="inlineStr">
        <is>
          <t>05/28/2026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-0.56889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n">
        <v>-1.38634</v>
      </c>
      <c r="BH60" t="n">
        <v>-1.406402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n">
        <v>0.301075</v>
      </c>
      <c r="BT60" t="n">
        <v>0.307587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n">
        <v>-0.826528</v>
      </c>
      <c r="CE60" t="n">
        <v>3.337342</v>
      </c>
      <c r="CF60" t="inlineStr"/>
      <c r="CG60" t="inlineStr"/>
      <c r="CH60" t="n">
        <v>-1.165268</v>
      </c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</row>
    <row r="61">
      <c r="A61" t="inlineStr">
        <is>
          <t>05/27/2026</t>
        </is>
      </c>
      <c r="B61" t="inlineStr"/>
      <c r="C61" t="inlineStr"/>
      <c r="D61" t="inlineStr"/>
      <c r="E61" t="n">
        <v>1.268973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-0.91958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2.113143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n">
        <v>2.008894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n">
        <v>1.53342</v>
      </c>
      <c r="CV61" t="n">
        <v>1.529465</v>
      </c>
      <c r="CW61" t="inlineStr"/>
      <c r="CX61" t="inlineStr"/>
      <c r="CY61" t="n">
        <v>1.660013</v>
      </c>
      <c r="CZ61" t="n">
        <v>1.6584</v>
      </c>
      <c r="DA61" t="inlineStr"/>
      <c r="DB61" t="inlineStr"/>
      <c r="DC61" t="inlineStr"/>
      <c r="DD61" t="inlineStr"/>
      <c r="DE61" t="inlineStr"/>
      <c r="DF61" t="inlineStr"/>
      <c r="DG61" t="inlineStr"/>
      <c r="DH61" t="n">
        <v>-0.019769</v>
      </c>
      <c r="DI61" t="inlineStr"/>
      <c r="DJ61" t="inlineStr"/>
      <c r="DK61" t="n">
        <v>-0.834888</v>
      </c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</row>
    <row r="62">
      <c r="A62" t="inlineStr">
        <is>
          <t>05/26/2026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0.432832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n">
        <v>-0.331822</v>
      </c>
      <c r="BH62" t="n">
        <v>-0.359799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n">
        <v>-1.268681</v>
      </c>
      <c r="BT62" t="n">
        <v>-1.264309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n">
        <v>0.356154</v>
      </c>
      <c r="CE62" t="inlineStr"/>
      <c r="CF62" t="inlineStr"/>
      <c r="CG62" t="inlineStr"/>
      <c r="CH62" t="n">
        <v>-0.063315</v>
      </c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n">
        <v>2.326546</v>
      </c>
      <c r="CV62" t="n">
        <v>2.208647</v>
      </c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n">
        <v>0.97572</v>
      </c>
    </row>
    <row r="63">
      <c r="A63" t="inlineStr">
        <is>
          <t>05/22/2026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n">
        <v>3.974663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n">
        <v>0.208191</v>
      </c>
      <c r="CV63" t="n">
        <v>0.232064</v>
      </c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</row>
    <row r="64">
      <c r="A64" t="inlineStr">
        <is>
          <t>05/21/2026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n">
        <v>1.527331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n">
        <v>1.027799</v>
      </c>
      <c r="CV64" t="n">
        <v>1.165691</v>
      </c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</row>
    <row r="65">
      <c r="A65" t="inlineStr">
        <is>
          <t>05/20/2026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n">
        <v>0.178407</v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0.671141</v>
      </c>
      <c r="CA65" t="inlineStr"/>
      <c r="CB65" t="inlineStr"/>
      <c r="CC65" t="inlineStr"/>
      <c r="CD65" t="n">
        <v>0.476625</v>
      </c>
      <c r="CE65" t="inlineStr"/>
      <c r="CF65" t="inlineStr"/>
      <c r="CG65" t="inlineStr"/>
      <c r="CH65" t="n">
        <v>1.835736</v>
      </c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n">
        <v>-0.044984</v>
      </c>
    </row>
    <row r="66">
      <c r="A66" t="inlineStr">
        <is>
          <t>05/19/2026</t>
        </is>
      </c>
      <c r="B66" t="inlineStr"/>
      <c r="C66" t="inlineStr"/>
      <c r="D66" t="n">
        <v>5.851064</v>
      </c>
      <c r="E66" t="n">
        <v>3.541258</v>
      </c>
      <c r="F66" t="inlineStr"/>
      <c r="G66" t="inlineStr"/>
      <c r="H66" t="n">
        <v>1.771811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0.685419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1.999502</v>
      </c>
      <c r="AR66" t="n">
        <v>1.990577</v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n">
        <v>2.553191</v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n">
        <v>2.810418</v>
      </c>
      <c r="CZ66" t="n">
        <v>2.805074</v>
      </c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n">
        <v>-1.277516</v>
      </c>
      <c r="DL66" t="inlineStr"/>
      <c r="DM66" t="inlineStr"/>
      <c r="DN66" t="inlineStr"/>
      <c r="DO66" t="inlineStr"/>
      <c r="DP66" t="n">
        <v>0.569692</v>
      </c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</row>
    <row r="67">
      <c r="A67" t="inlineStr">
        <is>
          <t>05/18/2026</t>
        </is>
      </c>
      <c r="B67" t="inlineStr"/>
      <c r="C67" t="inlineStr"/>
      <c r="D67" t="n">
        <v>-1.066705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0.257954</v>
      </c>
      <c r="Q67" t="n">
        <v>0.255973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0.750295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-0.985788</v>
      </c>
      <c r="AR67" t="n">
        <v>-0.991254</v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n">
        <v>2.109966</v>
      </c>
      <c r="BB67" t="n">
        <v>2.103452</v>
      </c>
      <c r="BC67" t="inlineStr"/>
      <c r="BD67" t="inlineStr"/>
      <c r="BE67" t="inlineStr"/>
      <c r="BF67" t="inlineStr"/>
      <c r="BG67" t="n">
        <v>0.63919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n">
        <v>-1.016703</v>
      </c>
      <c r="BR67" t="inlineStr"/>
      <c r="BS67" t="inlineStr"/>
      <c r="BT67" t="inlineStr"/>
      <c r="BU67" t="inlineStr"/>
      <c r="BV67" t="inlineStr"/>
      <c r="BW67" t="inlineStr"/>
      <c r="BX67" t="n">
        <v>0.625978</v>
      </c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</row>
    <row r="68">
      <c r="A68" t="inlineStr">
        <is>
          <t>05/15/2026</t>
        </is>
      </c>
      <c r="B68" t="inlineStr"/>
      <c r="C68" t="inlineStr"/>
      <c r="D68" t="inlineStr"/>
      <c r="E68" t="inlineStr"/>
      <c r="F68" t="inlineStr"/>
      <c r="G68" t="inlineStr"/>
      <c r="H68" t="n">
        <v>0.392368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2.729814</v>
      </c>
      <c r="U68" t="n">
        <v>2.728513</v>
      </c>
      <c r="V68" t="n">
        <v>-2.532147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-0.665188</v>
      </c>
      <c r="AM68" t="inlineStr"/>
      <c r="AN68" t="inlineStr"/>
      <c r="AO68" t="inlineStr"/>
      <c r="AP68" t="inlineStr"/>
      <c r="AQ68" t="n">
        <v>-0.693425</v>
      </c>
      <c r="AR68" t="n">
        <v>-0.694847</v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n">
        <v>-0.407261</v>
      </c>
      <c r="BD68" t="n">
        <v>-0.408192</v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n">
        <v>-0.649351</v>
      </c>
      <c r="BR68" t="inlineStr"/>
      <c r="BS68" t="inlineStr"/>
      <c r="BT68" t="inlineStr"/>
      <c r="BU68" t="inlineStr"/>
      <c r="BV68" t="inlineStr"/>
      <c r="BW68" t="inlineStr"/>
      <c r="BX68" t="n">
        <v>0.471698</v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n">
        <v>-0.886504</v>
      </c>
      <c r="CZ68" t="n">
        <v>-0.894547</v>
      </c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n">
        <v>0.155094</v>
      </c>
      <c r="DP68" t="n">
        <v>0.1544</v>
      </c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</row>
    <row r="69">
      <c r="A69" t="inlineStr">
        <is>
          <t>05/14/2026</t>
        </is>
      </c>
      <c r="B69" t="n">
        <v>0.475146</v>
      </c>
      <c r="C69" t="n">
        <v>0.490852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-3.991388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n">
        <v>1.652893</v>
      </c>
      <c r="CB69" t="n">
        <v>1.470588</v>
      </c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n">
        <v>4.130411</v>
      </c>
      <c r="CV69" t="n">
        <v>3.973879</v>
      </c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n">
        <v>0.696613</v>
      </c>
      <c r="DY69" t="inlineStr"/>
      <c r="DZ69" t="inlineStr"/>
    </row>
    <row r="70">
      <c r="A70" t="inlineStr">
        <is>
          <t>05/13/2026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n">
        <v>2.199055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</row>
    <row r="71">
      <c r="A71" t="inlineStr">
        <is>
          <t>05/12/2026</t>
        </is>
      </c>
      <c r="B71" t="inlineStr"/>
      <c r="C71" t="inlineStr"/>
      <c r="D71" t="n">
        <v>0.966815</v>
      </c>
      <c r="E71" t="n">
        <v>-0.082856</v>
      </c>
      <c r="F71" t="inlineStr"/>
      <c r="G71" t="inlineStr"/>
      <c r="H71" t="n">
        <v>-0.356803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0.343868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0.396289</v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-0.032144</v>
      </c>
      <c r="AR71" t="n">
        <v>-0.045626</v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0.830353</v>
      </c>
      <c r="BB71" t="n">
        <v>0.834149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n">
        <v>0.042538</v>
      </c>
      <c r="BR71" t="inlineStr"/>
      <c r="BS71" t="inlineStr"/>
      <c r="BT71" t="inlineStr"/>
      <c r="BU71" t="inlineStr"/>
      <c r="BV71" t="inlineStr"/>
      <c r="BW71" t="inlineStr"/>
      <c r="BX71" t="n">
        <v>-1.019608</v>
      </c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n">
        <v>2.953923</v>
      </c>
      <c r="CZ71" t="n">
        <v>2.959973</v>
      </c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n">
        <v>-1.866863</v>
      </c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</row>
    <row r="72">
      <c r="A72" t="inlineStr">
        <is>
          <t>05/11/2026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-0.310488</v>
      </c>
      <c r="L72" t="inlineStr"/>
      <c r="M72" t="inlineStr"/>
      <c r="N72" t="inlineStr"/>
      <c r="O72" t="inlineStr"/>
      <c r="P72" t="inlineStr"/>
      <c r="Q72" t="inlineStr"/>
      <c r="R72" t="n">
        <v>-1.388707</v>
      </c>
      <c r="S72" t="n">
        <v>-1.385874</v>
      </c>
      <c r="T72" t="inlineStr"/>
      <c r="U72" t="inlineStr"/>
      <c r="V72" t="n">
        <v>-1.844589</v>
      </c>
      <c r="W72" t="inlineStr"/>
      <c r="X72" t="inlineStr"/>
      <c r="Y72" t="n">
        <v>1.0915</v>
      </c>
      <c r="Z72" t="n">
        <v>1.083138</v>
      </c>
      <c r="AA72" t="inlineStr"/>
      <c r="AB72" t="inlineStr"/>
      <c r="AC72" t="inlineStr"/>
      <c r="AD72" t="inlineStr"/>
      <c r="AE72" t="inlineStr"/>
      <c r="AF72" t="inlineStr"/>
      <c r="AG72" t="n">
        <v>-0.62043</v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-0.670181</v>
      </c>
      <c r="AQ72" t="inlineStr"/>
      <c r="AR72" t="inlineStr"/>
      <c r="AS72" t="n">
        <v>-0.493382</v>
      </c>
      <c r="AT72" t="n">
        <v>-0.497159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</v>
      </c>
      <c r="BI72" t="inlineStr"/>
      <c r="BJ72" t="inlineStr"/>
      <c r="BK72" t="inlineStr"/>
      <c r="BL72" t="inlineStr"/>
      <c r="BM72" t="n">
        <v>-1.250192</v>
      </c>
      <c r="BN72" t="n">
        <v>-1.259843</v>
      </c>
      <c r="BO72" t="inlineStr"/>
      <c r="BP72" t="inlineStr"/>
      <c r="BQ72" t="inlineStr"/>
      <c r="BR72" t="n">
        <v>-0.968784</v>
      </c>
      <c r="BS72" t="inlineStr"/>
      <c r="BT72" t="inlineStr"/>
      <c r="BU72" t="inlineStr"/>
      <c r="BV72" t="inlineStr"/>
      <c r="BW72" t="inlineStr"/>
      <c r="BX72" t="inlineStr"/>
      <c r="BY72" t="n">
        <v>0.738017</v>
      </c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n">
        <v>-1.347805</v>
      </c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n">
        <v>0.159921</v>
      </c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n">
        <v>0.361827</v>
      </c>
    </row>
    <row r="73">
      <c r="A73" t="inlineStr">
        <is>
          <t>05/08/2026</t>
        </is>
      </c>
      <c r="B73" t="n">
        <v>0.220103</v>
      </c>
      <c r="C73" t="n">
        <v>0.179131</v>
      </c>
      <c r="D73" t="inlineStr"/>
      <c r="E73" t="inlineStr"/>
      <c r="F73" t="inlineStr"/>
      <c r="G73" t="inlineStr"/>
      <c r="H73" t="inlineStr"/>
      <c r="I73" t="inlineStr"/>
      <c r="J73" t="inlineStr"/>
      <c r="K73" t="n">
        <v>1.874711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n">
        <v>0.512103</v>
      </c>
      <c r="BH73" t="n">
        <v>0.482742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n">
        <v>2.904611</v>
      </c>
      <c r="BT73" t="n">
        <v>2.889966</v>
      </c>
      <c r="BU73" t="inlineStr"/>
      <c r="BV73" t="inlineStr"/>
      <c r="BW73" t="inlineStr"/>
      <c r="BX73" t="inlineStr"/>
      <c r="BY73" t="inlineStr"/>
      <c r="BZ73" t="inlineStr"/>
      <c r="CA73" t="n">
        <v>-0.27894</v>
      </c>
      <c r="CB73" t="n">
        <v>-0.331126</v>
      </c>
      <c r="CC73" t="inlineStr"/>
      <c r="CD73" t="n">
        <v>-1.116094</v>
      </c>
      <c r="CE73" t="inlineStr"/>
      <c r="CF73" t="inlineStr"/>
      <c r="CG73" t="inlineStr"/>
      <c r="CH73" t="n">
        <v>0.657289</v>
      </c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n">
        <v>-1.820604</v>
      </c>
    </row>
    <row r="74">
      <c r="A74" t="inlineStr">
        <is>
          <t>05/07/2026</t>
        </is>
      </c>
      <c r="B74" t="inlineStr"/>
      <c r="C74" t="inlineStr"/>
      <c r="D74" t="inlineStr"/>
      <c r="E74" t="inlineStr"/>
      <c r="F74" t="inlineStr"/>
      <c r="G74" t="inlineStr"/>
      <c r="H74" t="n">
        <v>-1.418051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0.927208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0.691374</v>
      </c>
      <c r="AR74" t="n">
        <v>0.696029</v>
      </c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n">
        <v>0.745051</v>
      </c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n">
        <v>4.633782</v>
      </c>
      <c r="CZ74" t="n">
        <v>4.627903</v>
      </c>
      <c r="DA74" t="inlineStr"/>
      <c r="DB74" t="inlineStr"/>
      <c r="DC74" t="inlineStr"/>
      <c r="DD74" t="inlineStr"/>
      <c r="DE74" t="inlineStr"/>
      <c r="DF74" t="inlineStr"/>
      <c r="DG74" t="inlineStr"/>
      <c r="DH74" t="n">
        <v>0.825828</v>
      </c>
      <c r="DI74" t="inlineStr"/>
      <c r="DJ74" t="inlineStr"/>
      <c r="DK74" t="inlineStr"/>
      <c r="DL74" t="inlineStr"/>
      <c r="DM74" t="inlineStr"/>
      <c r="DN74" t="inlineStr"/>
      <c r="DO74" t="n">
        <v>-1.301816</v>
      </c>
      <c r="DP74" t="n">
        <v>-1.305258</v>
      </c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</row>
    <row r="75">
      <c r="A75" t="inlineStr">
        <is>
          <t>05/06/2026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n">
        <v>-1.254902</v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n">
        <v>-1.252834</v>
      </c>
      <c r="BT75" t="n">
        <v>-1.250711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n">
        <v>-0.695894</v>
      </c>
      <c r="CE75" t="n">
        <v>-0.31072</v>
      </c>
      <c r="CF75" t="inlineStr"/>
      <c r="CG75" t="inlineStr"/>
      <c r="CH75" t="n">
        <v>-3.264516</v>
      </c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</row>
    <row r="76">
      <c r="A76" t="inlineStr">
        <is>
          <t>05/05/2026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n">
        <v>2.021564</v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n">
        <v>-3.197207</v>
      </c>
      <c r="BZ76" t="inlineStr"/>
      <c r="CA76" t="inlineStr"/>
      <c r="CB76" t="inlineStr"/>
      <c r="CC76" t="inlineStr"/>
      <c r="CD76" t="inlineStr"/>
      <c r="CE76" t="n">
        <v>4.003591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n">
        <v>-3.194862</v>
      </c>
      <c r="CV76" t="n">
        <v>-3.199711</v>
      </c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</row>
    <row r="77">
      <c r="A77" t="inlineStr">
        <is>
          <t>05/04/2026</t>
        </is>
      </c>
      <c r="B77" t="inlineStr"/>
      <c r="C77" t="inlineStr"/>
      <c r="D77" t="inlineStr"/>
      <c r="E77" t="inlineStr"/>
      <c r="F77" t="inlineStr"/>
      <c r="G77" t="inlineStr"/>
      <c r="H77" t="n">
        <v>1.646322</v>
      </c>
      <c r="I77" t="n">
        <v>0.812348</v>
      </c>
      <c r="J77" t="n">
        <v>0.809339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0.11498</v>
      </c>
      <c r="U77" t="n">
        <v>0.09729500000000001</v>
      </c>
      <c r="V77" t="n">
        <v>-0.183349</v>
      </c>
      <c r="W77" t="inlineStr"/>
      <c r="X77" t="inlineStr"/>
      <c r="Y77" t="inlineStr"/>
      <c r="Z77" t="inlineStr"/>
      <c r="AA77" t="n">
        <v>0.128921</v>
      </c>
      <c r="AB77" t="n">
        <v>0.12844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n">
        <v>0.811496</v>
      </c>
      <c r="AN77" t="n">
        <v>0.803939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-0.426959</v>
      </c>
      <c r="AX77" t="n">
        <v>-0.42334</v>
      </c>
      <c r="AY77" t="inlineStr"/>
      <c r="AZ77" t="inlineStr"/>
      <c r="BA77" t="inlineStr"/>
      <c r="BB77" t="inlineStr"/>
      <c r="BC77" t="n">
        <v>-0.107194</v>
      </c>
      <c r="BD77" t="n">
        <v>-0.108022</v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n">
        <v>0</v>
      </c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</row>
    <row r="78">
      <c r="A78" t="inlineStr">
        <is>
          <t>05/01/2026</t>
        </is>
      </c>
      <c r="B78" t="n">
        <v>0.329791</v>
      </c>
      <c r="C78" t="n">
        <v>0.313059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n">
        <v>0.556328</v>
      </c>
      <c r="CB78" t="n">
        <v>0.661157</v>
      </c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n">
        <v>0.208326</v>
      </c>
      <c r="CV78" t="n">
        <v>0.235849</v>
      </c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n">
        <v>0.000666</v>
      </c>
      <c r="DU78" t="inlineStr"/>
      <c r="DV78" t="inlineStr"/>
      <c r="DW78" t="inlineStr"/>
      <c r="DX78" t="inlineStr"/>
      <c r="DY78" t="inlineStr"/>
      <c r="DZ78" t="inlineStr"/>
    </row>
    <row r="79">
      <c r="A79" t="inlineStr">
        <is>
          <t>04/30/2026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1.581028</v>
      </c>
      <c r="AJ79" t="n">
        <v>1.587302</v>
      </c>
      <c r="AK79" t="n">
        <v>0.584174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n">
        <v>0.924116</v>
      </c>
      <c r="AZ79" t="n">
        <v>0.9341429999999999</v>
      </c>
      <c r="BA79" t="inlineStr"/>
      <c r="BB79" t="inlineStr"/>
      <c r="BC79" t="inlineStr"/>
      <c r="BD79" t="inlineStr"/>
      <c r="BE79" t="inlineStr"/>
      <c r="BF79" t="inlineStr"/>
      <c r="BG79" t="n">
        <v>-0.378414</v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n">
        <v>0.059988</v>
      </c>
      <c r="CE79" t="n">
        <v>2.278337</v>
      </c>
      <c r="CF79" t="inlineStr"/>
      <c r="CG79" t="inlineStr"/>
      <c r="CH79" t="n">
        <v>0.90411</v>
      </c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n">
        <v>-0.610138</v>
      </c>
      <c r="CT79" t="n">
        <v>-0.600177</v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n">
        <v>0.555263</v>
      </c>
      <c r="DD79" t="n">
        <v>0.557312</v>
      </c>
      <c r="DE79" t="inlineStr"/>
      <c r="DF79" t="inlineStr"/>
      <c r="DG79" t="inlineStr"/>
      <c r="DH79" t="inlineStr"/>
      <c r="DI79" t="n">
        <v>1.873699</v>
      </c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n">
        <v>0.310613</v>
      </c>
      <c r="DZ79" t="inlineStr"/>
    </row>
    <row r="80">
      <c r="A80" t="inlineStr">
        <is>
          <t>04/29/2026</t>
        </is>
      </c>
      <c r="B80" t="inlineStr"/>
      <c r="C80" t="inlineStr"/>
      <c r="D80" t="inlineStr"/>
      <c r="E80" t="inlineStr"/>
      <c r="F80" t="inlineStr"/>
      <c r="G80" t="inlineStr"/>
      <c r="H80" t="n">
        <v>0.524792</v>
      </c>
      <c r="I80" t="n">
        <v>1.030324</v>
      </c>
      <c r="J80" t="n">
        <v>1.020568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1.705178</v>
      </c>
      <c r="W80" t="inlineStr"/>
      <c r="X80" t="inlineStr"/>
      <c r="Y80" t="inlineStr"/>
      <c r="Z80" t="inlineStr"/>
      <c r="AA80" t="n">
        <v>0.290192</v>
      </c>
      <c r="AB80" t="n">
        <v>0.321247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1.257541</v>
      </c>
      <c r="AN80" t="n">
        <v>1.252399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0.06647699999999999</v>
      </c>
      <c r="AX80" t="n">
        <v>0.062906</v>
      </c>
      <c r="AY80" t="inlineStr"/>
      <c r="AZ80" t="inlineStr"/>
      <c r="BA80" t="n">
        <v>2.564063</v>
      </c>
      <c r="BB80" t="n">
        <v>2.564108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n">
        <v>3.86147</v>
      </c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</row>
    <row r="81">
      <c r="A81" t="inlineStr">
        <is>
          <t>04/28/2026</t>
        </is>
      </c>
      <c r="B81" t="n">
        <v>0.329429</v>
      </c>
      <c r="C81" t="n">
        <v>0.357462</v>
      </c>
      <c r="D81" t="n">
        <v>-2.626208</v>
      </c>
      <c r="E81" t="n">
        <v>0.08971700000000001</v>
      </c>
      <c r="F81" t="inlineStr"/>
      <c r="G81" t="inlineStr"/>
      <c r="H81" t="n">
        <v>-0.440534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-0.904761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-1.043115</v>
      </c>
      <c r="AF81" t="n">
        <v>1.125398</v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0.454803</v>
      </c>
      <c r="BB81" t="n">
        <v>0.458204</v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n">
        <v>0.689655</v>
      </c>
      <c r="CB81" t="n">
        <v>0.654664</v>
      </c>
      <c r="CC81" t="inlineStr"/>
      <c r="CD81" t="inlineStr"/>
      <c r="CE81" t="n">
        <v>1.175564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n">
        <v>-1.599079</v>
      </c>
      <c r="CV81" t="n">
        <v>-1.601257</v>
      </c>
      <c r="CW81" t="inlineStr"/>
      <c r="CX81" t="inlineStr"/>
      <c r="CY81" t="n">
        <v>-0.788704</v>
      </c>
      <c r="CZ81" t="n">
        <v>-0.7875490000000001</v>
      </c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</row>
    <row r="82">
      <c r="A82" t="inlineStr">
        <is>
          <t>04/27/2026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-0.706714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3.648171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</row>
    <row r="83">
      <c r="A83" t="inlineStr">
        <is>
          <t>04/24/2026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-0.510671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n">
        <v>-1.269684</v>
      </c>
      <c r="BH83" t="n">
        <v>-1.277327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3.1961</v>
      </c>
      <c r="CA83" t="inlineStr"/>
      <c r="CB83" t="inlineStr"/>
      <c r="CC83" t="inlineStr"/>
      <c r="CD83" t="n">
        <v>0.281266</v>
      </c>
      <c r="CE83" t="inlineStr"/>
      <c r="CF83" t="inlineStr"/>
      <c r="CG83" t="inlineStr"/>
      <c r="CH83" t="n">
        <v>0.096618</v>
      </c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n">
        <v>2.033033</v>
      </c>
      <c r="DU83" t="inlineStr"/>
      <c r="DV83" t="inlineStr"/>
      <c r="DW83" t="inlineStr"/>
      <c r="DX83" t="inlineStr"/>
      <c r="DY83" t="inlineStr"/>
      <c r="DZ83" t="n">
        <v>0.202931</v>
      </c>
    </row>
    <row r="84">
      <c r="A84" t="inlineStr">
        <is>
          <t>04/23/2026</t>
        </is>
      </c>
      <c r="B84" t="inlineStr"/>
      <c r="C84" t="inlineStr"/>
      <c r="D84" t="n">
        <v>-1.323029</v>
      </c>
      <c r="E84" t="inlineStr"/>
      <c r="F84" t="inlineStr"/>
      <c r="G84" t="inlineStr"/>
      <c r="H84" t="n">
        <v>0.004014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-0.593876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1.839523</v>
      </c>
      <c r="AJ84" t="n">
        <v>1.840491</v>
      </c>
      <c r="AK84" t="n">
        <v>1.563623</v>
      </c>
      <c r="AL84" t="inlineStr"/>
      <c r="AM84" t="inlineStr"/>
      <c r="AN84" t="inlineStr"/>
      <c r="AO84" t="inlineStr"/>
      <c r="AP84" t="inlineStr"/>
      <c r="AQ84" t="n">
        <v>0.594354</v>
      </c>
      <c r="AR84" t="n">
        <v>0.59733</v>
      </c>
      <c r="AS84" t="inlineStr"/>
      <c r="AT84" t="inlineStr"/>
      <c r="AU84" t="inlineStr"/>
      <c r="AV84" t="inlineStr"/>
      <c r="AW84" t="inlineStr"/>
      <c r="AX84" t="inlineStr"/>
      <c r="AY84" t="n">
        <v>1.948643</v>
      </c>
      <c r="AZ84" t="n">
        <v>1.913876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n">
        <v>0.413553</v>
      </c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n">
        <v>0.453165</v>
      </c>
      <c r="CT84" t="n">
        <v>0.46738</v>
      </c>
      <c r="CU84" t="inlineStr"/>
      <c r="CV84" t="inlineStr"/>
      <c r="CW84" t="inlineStr"/>
      <c r="CX84" t="inlineStr"/>
      <c r="CY84" t="n">
        <v>3.618463</v>
      </c>
      <c r="CZ84" t="n">
        <v>3.617863</v>
      </c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n">
        <v>0.231507</v>
      </c>
      <c r="DP84" t="n">
        <v>0.213853</v>
      </c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n">
        <v>-2.250256</v>
      </c>
      <c r="DZ84" t="inlineStr"/>
    </row>
    <row r="85">
      <c r="A85" t="inlineStr">
        <is>
          <t>04/22/2026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n">
        <v>-0.12224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n">
        <v>1.765776</v>
      </c>
      <c r="BH85" t="n">
        <v>1.789264</v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n">
        <v>-0.331886</v>
      </c>
      <c r="BZ85" t="inlineStr"/>
      <c r="CA85" t="inlineStr"/>
      <c r="CB85" t="inlineStr"/>
      <c r="CC85" t="inlineStr"/>
      <c r="CD85" t="n">
        <v>0.060575</v>
      </c>
      <c r="CE85" t="n">
        <v>-2.226488</v>
      </c>
      <c r="CF85" t="inlineStr"/>
      <c r="CG85" t="inlineStr"/>
      <c r="CH85" t="n">
        <v>-0.745959</v>
      </c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n">
        <v>1.322314</v>
      </c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n">
        <v>-0.201958</v>
      </c>
      <c r="DU85" t="inlineStr"/>
      <c r="DV85" t="inlineStr"/>
      <c r="DW85" t="inlineStr"/>
      <c r="DX85" t="inlineStr"/>
      <c r="DY85" t="inlineStr"/>
      <c r="DZ85" t="inlineStr"/>
    </row>
    <row r="86">
      <c r="A86" t="inlineStr">
        <is>
          <t>04/21/2026</t>
        </is>
      </c>
      <c r="B86" t="inlineStr"/>
      <c r="C86" t="inlineStr"/>
      <c r="D86" t="inlineStr"/>
      <c r="E86" t="inlineStr"/>
      <c r="F86" t="inlineStr"/>
      <c r="G86" t="inlineStr"/>
      <c r="H86" t="n">
        <v>0.239267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1.833873</v>
      </c>
      <c r="U86" t="n">
        <v>1.831346</v>
      </c>
      <c r="V86" t="n">
        <v>0.350544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n">
        <v>1.821628</v>
      </c>
      <c r="BD86" t="n">
        <v>1.813785</v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n">
        <v>-0.259291</v>
      </c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</row>
    <row r="87">
      <c r="A87" t="inlineStr">
        <is>
          <t>04/20/2026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1.402654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-0.553804</v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n">
        <v>-1.494856</v>
      </c>
      <c r="BB87" t="n">
        <v>-1.494588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n">
        <v>-0.368481</v>
      </c>
      <c r="BT87" t="n">
        <v>-0.360036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n">
        <v>-2.644549</v>
      </c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</row>
    <row r="88">
      <c r="A88" t="inlineStr">
        <is>
          <t>04/17/2026</t>
        </is>
      </c>
      <c r="B88" t="n">
        <v>0.110173</v>
      </c>
      <c r="C88" t="n">
        <v>0.08960600000000001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n">
        <v>0.420206</v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n">
        <v>-0.493583</v>
      </c>
      <c r="BT88" t="n">
        <v>-0.514887</v>
      </c>
      <c r="BU88" t="inlineStr"/>
      <c r="BV88" t="inlineStr"/>
      <c r="BW88" t="inlineStr"/>
      <c r="BX88" t="inlineStr"/>
      <c r="BY88" t="inlineStr"/>
      <c r="BZ88" t="n">
        <v>3.756711</v>
      </c>
      <c r="CA88" t="n">
        <v>-0.27972</v>
      </c>
      <c r="CB88" t="n">
        <v>-0.331126</v>
      </c>
      <c r="CC88" t="inlineStr"/>
      <c r="CD88" t="n">
        <v>0.669032</v>
      </c>
      <c r="CE88" t="n">
        <v>0.179104</v>
      </c>
      <c r="CF88" t="inlineStr"/>
      <c r="CG88" t="inlineStr"/>
      <c r="CH88" t="n">
        <v>1.096613</v>
      </c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n">
        <v>2.168087</v>
      </c>
      <c r="DU88" t="inlineStr"/>
      <c r="DV88" t="inlineStr"/>
      <c r="DW88" t="inlineStr"/>
      <c r="DX88" t="inlineStr"/>
      <c r="DY88" t="inlineStr"/>
      <c r="DZ88" t="inlineStr"/>
    </row>
    <row r="89">
      <c r="A89" t="inlineStr">
        <is>
          <t>04/16/2026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-0.551686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n">
        <v>-0.6475919999999999</v>
      </c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</row>
    <row r="90">
      <c r="A90" t="inlineStr">
        <is>
          <t>04/15/2026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1.117014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n">
        <v>0.8025679999999999</v>
      </c>
      <c r="BT90" t="n">
        <v>0.810748</v>
      </c>
      <c r="BU90" t="inlineStr"/>
      <c r="BV90" t="inlineStr"/>
      <c r="BW90" t="inlineStr"/>
      <c r="BX90" t="inlineStr"/>
      <c r="BY90" t="inlineStr"/>
      <c r="BZ90" t="n">
        <v>-1.46991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n">
        <v>0.956217</v>
      </c>
      <c r="DI90" t="inlineStr"/>
      <c r="DJ90" t="inlineStr"/>
      <c r="DK90" t="inlineStr"/>
      <c r="DL90" t="inlineStr"/>
      <c r="DM90" t="inlineStr"/>
      <c r="DN90" t="inlineStr"/>
      <c r="DO90" t="inlineStr"/>
      <c r="DP90" t="n">
        <v>0.98692</v>
      </c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</row>
    <row r="91">
      <c r="A91" t="inlineStr">
        <is>
          <t>04/14/2026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n">
        <v>-0.091582</v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n">
        <v>1.705414</v>
      </c>
      <c r="CA91" t="inlineStr"/>
      <c r="CB91" t="inlineStr"/>
      <c r="CC91" t="inlineStr"/>
      <c r="CD91" t="n">
        <v>-0.031085</v>
      </c>
      <c r="CE91" t="n">
        <v>2.39559</v>
      </c>
      <c r="CF91" t="inlineStr"/>
      <c r="CG91" t="inlineStr"/>
      <c r="CH91" t="n">
        <v>0.555069</v>
      </c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n">
        <v>-0.546448</v>
      </c>
      <c r="DU91" t="inlineStr"/>
      <c r="DV91" t="inlineStr"/>
      <c r="DW91" t="inlineStr"/>
      <c r="DX91" t="inlineStr"/>
      <c r="DY91" t="inlineStr"/>
      <c r="DZ91" t="inlineStr"/>
    </row>
    <row r="92">
      <c r="A92" t="inlineStr">
        <is>
          <t>04/13/2026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n">
        <v>3.950008</v>
      </c>
      <c r="BT92" t="n">
        <v>3.943179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n">
        <v>2.321041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n">
        <v>0.859107</v>
      </c>
      <c r="CR92" t="inlineStr"/>
      <c r="CS92" t="inlineStr"/>
      <c r="CT92" t="inlineStr"/>
      <c r="CU92" t="n">
        <v>-3.313274</v>
      </c>
      <c r="CV92" t="n">
        <v>-3.301191</v>
      </c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</row>
    <row r="93">
      <c r="A93" t="inlineStr">
        <is>
          <t>04/10/2026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0.653744</v>
      </c>
      <c r="L93" t="n">
        <v>0.64395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1.273107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3.640589</v>
      </c>
      <c r="AJ93" t="n">
        <v>3.636364</v>
      </c>
      <c r="AK93" t="n">
        <v>1.21673</v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n">
        <v>1.04773</v>
      </c>
      <c r="AZ93" t="n">
        <v>1.044852</v>
      </c>
      <c r="BA93" t="inlineStr"/>
      <c r="BB93" t="inlineStr"/>
      <c r="BC93" t="inlineStr"/>
      <c r="BD93" t="inlineStr"/>
      <c r="BE93" t="inlineStr"/>
      <c r="BF93" t="inlineStr"/>
      <c r="BG93" t="inlineStr"/>
      <c r="BH93" t="n">
        <v>0.735294</v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n">
        <v>1.598997</v>
      </c>
      <c r="BT93" t="n">
        <v>1.592436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n">
        <v>1.236963</v>
      </c>
      <c r="CD93" t="n">
        <v>1.228604</v>
      </c>
      <c r="CE93" t="inlineStr"/>
      <c r="CF93" t="inlineStr"/>
      <c r="CG93" t="n">
        <v>2.946169</v>
      </c>
      <c r="CH93" t="n">
        <v>2.947986</v>
      </c>
      <c r="CI93" t="n">
        <v>1.555827</v>
      </c>
      <c r="CJ93" t="inlineStr"/>
      <c r="CK93" t="inlineStr"/>
      <c r="CL93" t="inlineStr"/>
      <c r="CM93" t="inlineStr"/>
      <c r="CN93" t="inlineStr"/>
      <c r="CO93" t="n">
        <v>1.239101</v>
      </c>
      <c r="CP93" t="n">
        <v>1.226216</v>
      </c>
      <c r="CQ93" t="inlineStr"/>
      <c r="CR93" t="inlineStr"/>
      <c r="CS93" t="n">
        <v>2.801636</v>
      </c>
      <c r="CT93" t="n">
        <v>2.814457</v>
      </c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n">
        <v>1.315334</v>
      </c>
      <c r="DH93" t="n">
        <v>1.433682</v>
      </c>
      <c r="DI93" t="inlineStr"/>
      <c r="DJ93" t="inlineStr"/>
      <c r="DK93" t="inlineStr"/>
      <c r="DL93" t="inlineStr"/>
      <c r="DM93" t="inlineStr"/>
      <c r="DN93" t="inlineStr"/>
      <c r="DO93" t="inlineStr"/>
      <c r="DP93" t="n">
        <v>-1.823007</v>
      </c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1.120598</v>
      </c>
      <c r="DZ93" t="n">
        <v>1.126437</v>
      </c>
    </row>
    <row r="94">
      <c r="A94" t="inlineStr">
        <is>
          <t>04/09/2026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0.170406</v>
      </c>
      <c r="S94" t="n">
        <v>0.180865</v>
      </c>
      <c r="T94" t="inlineStr"/>
      <c r="U94" t="inlineStr"/>
      <c r="V94" t="inlineStr"/>
      <c r="W94" t="inlineStr"/>
      <c r="X94" t="inlineStr"/>
      <c r="Y94" t="n">
        <v>-1.611418</v>
      </c>
      <c r="Z94" t="n">
        <v>-1.594665</v>
      </c>
      <c r="AA94" t="inlineStr"/>
      <c r="AB94" t="inlineStr"/>
      <c r="AC94" t="inlineStr"/>
      <c r="AD94" t="inlineStr"/>
      <c r="AE94" t="inlineStr"/>
      <c r="AF94" t="inlineStr"/>
      <c r="AG94" t="n">
        <v>-0.643268</v>
      </c>
      <c r="AH94" t="inlineStr"/>
      <c r="AI94" t="n">
        <v>-1.469185</v>
      </c>
      <c r="AJ94" t="n">
        <v>-1.487553</v>
      </c>
      <c r="AK94" t="n">
        <v>0.458365</v>
      </c>
      <c r="AL94" t="inlineStr"/>
      <c r="AM94" t="inlineStr"/>
      <c r="AN94" t="inlineStr"/>
      <c r="AO94" t="inlineStr"/>
      <c r="AP94" t="n">
        <v>-0.325703</v>
      </c>
      <c r="AQ94" t="inlineStr"/>
      <c r="AR94" t="inlineStr"/>
      <c r="AS94" t="n">
        <v>-0.429731</v>
      </c>
      <c r="AT94" t="n">
        <v>-0.432633</v>
      </c>
      <c r="AU94" t="inlineStr"/>
      <c r="AV94" t="inlineStr"/>
      <c r="AW94" t="inlineStr"/>
      <c r="AX94" t="inlineStr"/>
      <c r="AY94" t="n">
        <v>0.136002</v>
      </c>
      <c r="AZ94" t="n">
        <v>0.127584</v>
      </c>
      <c r="BA94" t="inlineStr"/>
      <c r="BB94" t="inlineStr"/>
      <c r="BC94" t="inlineStr"/>
      <c r="BD94" t="inlineStr"/>
      <c r="BE94" t="inlineStr"/>
      <c r="BF94" t="inlineStr"/>
      <c r="BG94" t="n">
        <v>0.23455</v>
      </c>
      <c r="BH94" t="inlineStr"/>
      <c r="BI94" t="inlineStr"/>
      <c r="BJ94" t="inlineStr"/>
      <c r="BK94" t="inlineStr"/>
      <c r="BL94" t="inlineStr"/>
      <c r="BM94" t="n">
        <v>-0.640039</v>
      </c>
      <c r="BN94" t="n">
        <v>-0.642659</v>
      </c>
      <c r="BO94" t="inlineStr"/>
      <c r="BP94" t="inlineStr"/>
      <c r="BQ94" t="inlineStr"/>
      <c r="BR94" t="n">
        <v>-0.233827</v>
      </c>
      <c r="BS94" t="inlineStr"/>
      <c r="BT94" t="inlineStr"/>
      <c r="BU94" t="inlineStr"/>
      <c r="BV94" t="inlineStr"/>
      <c r="BW94" t="inlineStr"/>
      <c r="BX94" t="inlineStr"/>
      <c r="BY94" t="inlineStr"/>
      <c r="BZ94" t="n">
        <v>-0.177457</v>
      </c>
      <c r="CA94" t="inlineStr"/>
      <c r="CB94" t="inlineStr"/>
      <c r="CC94" t="inlineStr"/>
      <c r="CD94" t="n">
        <v>-0.240939</v>
      </c>
      <c r="CE94" t="inlineStr"/>
      <c r="CF94" t="inlineStr"/>
      <c r="CG94" t="inlineStr"/>
      <c r="CH94" t="n">
        <v>-0.47619</v>
      </c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n">
        <v>0.877566</v>
      </c>
      <c r="CT94" t="n">
        <v>0.880307</v>
      </c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n">
        <v>-0.658489</v>
      </c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-0.442713</v>
      </c>
      <c r="DZ94" t="n">
        <v>-0.457666</v>
      </c>
    </row>
    <row r="95">
      <c r="A95" t="inlineStr">
        <is>
          <t>04/08/2026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0.615612</v>
      </c>
      <c r="J95" t="n">
        <v>0.610561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0.096791</v>
      </c>
      <c r="AB95" t="n">
        <v>0.096126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0.407385</v>
      </c>
      <c r="AN95" t="n">
        <v>0.411904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-0.096826</v>
      </c>
      <c r="AX95" t="n">
        <v>-0.103925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n">
        <v>1.090988</v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n">
        <v>-0.743494</v>
      </c>
      <c r="CA95" t="inlineStr"/>
      <c r="CB95" t="inlineStr"/>
      <c r="CC95" t="inlineStr"/>
      <c r="CD95" t="n">
        <v>0.7174509999999999</v>
      </c>
      <c r="CE95" t="n">
        <v>0.361255</v>
      </c>
      <c r="CF95" t="inlineStr"/>
      <c r="CG95" t="inlineStr"/>
      <c r="CH95" t="n">
        <v>1.196953</v>
      </c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</row>
    <row r="96">
      <c r="A96" t="inlineStr">
        <is>
          <t>04/07/2026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n">
        <v>2.498738</v>
      </c>
      <c r="J96" t="n">
        <v>2.503383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0.615915</v>
      </c>
      <c r="AB96" t="n">
        <v>0.580751</v>
      </c>
      <c r="AC96" t="inlineStr"/>
      <c r="AD96" t="inlineStr"/>
      <c r="AE96" t="inlineStr"/>
      <c r="AF96" t="inlineStr"/>
      <c r="AG96" t="inlineStr"/>
      <c r="AH96" t="inlineStr"/>
      <c r="AI96" t="n">
        <v>3.721841</v>
      </c>
      <c r="AJ96" t="n">
        <v>3.740648</v>
      </c>
      <c r="AK96" t="n">
        <v>2.97383</v>
      </c>
      <c r="AL96" t="inlineStr"/>
      <c r="AM96" t="n">
        <v>1.980023</v>
      </c>
      <c r="AN96" t="n">
        <v>1.974168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0.249601</v>
      </c>
      <c r="AX96" t="n">
        <v>0.248437</v>
      </c>
      <c r="AY96" t="n">
        <v>2.899134</v>
      </c>
      <c r="AZ96" t="n">
        <v>2.882073</v>
      </c>
      <c r="BA96" t="inlineStr"/>
      <c r="BB96" t="inlineStr"/>
      <c r="BC96" t="inlineStr"/>
      <c r="BD96" t="inlineStr"/>
      <c r="BE96" t="inlineStr"/>
      <c r="BF96" t="inlineStr"/>
      <c r="BG96" t="n">
        <v>2.553463</v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n">
        <v>2.144628</v>
      </c>
      <c r="CE96" t="n">
        <v>4.679745</v>
      </c>
      <c r="CF96" t="inlineStr"/>
      <c r="CG96" t="inlineStr"/>
      <c r="CH96" t="n">
        <v>5.910438</v>
      </c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n">
        <v>2.621641</v>
      </c>
      <c r="CT96" t="n">
        <v>2.627068</v>
      </c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2.612827</v>
      </c>
      <c r="DZ96" t="inlineStr"/>
    </row>
    <row r="97">
      <c r="A97" t="inlineStr">
        <is>
          <t>04/06/2026</t>
        </is>
      </c>
      <c r="B97" t="n">
        <v>-0.036284</v>
      </c>
      <c r="C97" t="n">
        <v>0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n">
        <v>2.141172</v>
      </c>
      <c r="BT97" t="n">
        <v>2.130723</v>
      </c>
      <c r="BU97" t="inlineStr"/>
      <c r="BV97" t="inlineStr"/>
      <c r="BW97" t="inlineStr"/>
      <c r="BX97" t="inlineStr"/>
      <c r="BY97" t="inlineStr"/>
      <c r="BZ97" t="inlineStr"/>
      <c r="CA97" t="n">
        <v>0.131406</v>
      </c>
      <c r="CB97" t="n">
        <v>0.155521</v>
      </c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n">
        <v>0.758725</v>
      </c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</row>
    <row r="98">
      <c r="A98" t="inlineStr">
        <is>
          <t>04/02/2026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n">
        <v>1.161306</v>
      </c>
      <c r="CV98" t="n">
        <v>1.102296</v>
      </c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</row>
    <row r="99">
      <c r="A99" t="inlineStr">
        <is>
          <t>04/01/2026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n">
        <v>2.42145</v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0.722031</v>
      </c>
      <c r="CA99" t="inlineStr"/>
      <c r="CB99" t="inlineStr"/>
      <c r="CC99" t="inlineStr"/>
      <c r="CD99" t="inlineStr"/>
      <c r="CE99" t="n">
        <v>1.165049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</row>
    <row r="100">
      <c r="A100" t="inlineStr">
        <is>
          <t>03/31/2026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1.247444</v>
      </c>
      <c r="AJ100" t="n">
        <v>1.236174</v>
      </c>
      <c r="AK100" t="n">
        <v>1.277113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n">
        <v>1.169711</v>
      </c>
      <c r="AZ100" t="n">
        <v>1.185664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n">
        <v>2.81155</v>
      </c>
      <c r="BT100" t="n">
        <v>2.833886</v>
      </c>
      <c r="BU100" t="inlineStr"/>
      <c r="BV100" t="inlineStr"/>
      <c r="BW100" t="inlineStr"/>
      <c r="BX100" t="inlineStr"/>
      <c r="BY100" t="inlineStr"/>
      <c r="BZ100" t="n">
        <v>-1.721014</v>
      </c>
      <c r="CA100" t="inlineStr"/>
      <c r="CB100" t="inlineStr"/>
      <c r="CC100" t="inlineStr"/>
      <c r="CD100" t="n">
        <v>0.130662</v>
      </c>
      <c r="CE100" t="n">
        <v>2.233251</v>
      </c>
      <c r="CF100" t="inlineStr"/>
      <c r="CG100" t="inlineStr"/>
      <c r="CH100" t="n">
        <v>1.264957</v>
      </c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n">
        <v>-0.050364</v>
      </c>
      <c r="CT100" t="n">
        <v>-0.059004</v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0.388385</v>
      </c>
      <c r="DZ100" t="inlineStr"/>
    </row>
    <row r="101">
      <c r="A101" t="inlineStr">
        <is>
          <t>03/30/2026</t>
        </is>
      </c>
      <c r="B101" t="inlineStr"/>
      <c r="C101" t="inlineStr"/>
      <c r="D101" t="n">
        <v>11.189579</v>
      </c>
      <c r="E101" t="inlineStr"/>
      <c r="F101" t="inlineStr"/>
      <c r="G101" t="inlineStr"/>
      <c r="H101" t="n">
        <v>2.516774</v>
      </c>
      <c r="I101" t="n">
        <v>2.922206</v>
      </c>
      <c r="J101" t="n">
        <v>2.910053</v>
      </c>
      <c r="K101" t="inlineStr"/>
      <c r="L101" t="inlineStr"/>
      <c r="M101" t="inlineStr"/>
      <c r="N101" t="inlineStr"/>
      <c r="O101" t="n">
        <v>2.038043</v>
      </c>
      <c r="P101" t="n">
        <v>0.144073</v>
      </c>
      <c r="Q101" t="n">
        <v>0.136302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0.949321</v>
      </c>
      <c r="AB101" t="n">
        <v>0.947391</v>
      </c>
      <c r="AC101" t="inlineStr"/>
      <c r="AD101" t="inlineStr"/>
      <c r="AE101" t="n">
        <v>2.908587</v>
      </c>
      <c r="AF101" t="n">
        <v>2.037891</v>
      </c>
      <c r="AG101" t="inlineStr"/>
      <c r="AH101" t="inlineStr"/>
      <c r="AI101" t="inlineStr"/>
      <c r="AJ101" t="inlineStr"/>
      <c r="AK101" t="inlineStr"/>
      <c r="AL101" t="inlineStr"/>
      <c r="AM101" t="n">
        <v>1.714028</v>
      </c>
      <c r="AN101" t="n">
        <v>1.714347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1.288937</v>
      </c>
      <c r="AX101" t="n">
        <v>1.290963</v>
      </c>
      <c r="AY101" t="inlineStr"/>
      <c r="AZ101" t="inlineStr"/>
      <c r="BA101" t="n">
        <v>4.736491</v>
      </c>
      <c r="BB101" t="n">
        <v>4.728431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n">
        <v>6.360517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</row>
    <row r="102">
      <c r="A102" t="inlineStr">
        <is>
          <t>03/27/2026</t>
        </is>
      </c>
      <c r="B102" t="inlineStr"/>
      <c r="C102" t="inlineStr"/>
      <c r="D102" t="n">
        <v>-0.994406</v>
      </c>
      <c r="E102" t="inlineStr"/>
      <c r="F102" t="inlineStr"/>
      <c r="G102" t="inlineStr"/>
      <c r="H102" t="n">
        <v>2.092594</v>
      </c>
      <c r="I102" t="inlineStr"/>
      <c r="J102" t="inlineStr"/>
      <c r="K102" t="n">
        <v>0.390301</v>
      </c>
      <c r="L102" t="n">
        <v>0.380897</v>
      </c>
      <c r="M102" t="inlineStr"/>
      <c r="N102" t="inlineStr"/>
      <c r="O102" t="inlineStr"/>
      <c r="P102" t="inlineStr"/>
      <c r="Q102" t="inlineStr"/>
      <c r="R102" t="n">
        <v>-0.078027</v>
      </c>
      <c r="S102" t="n">
        <v>-0.099325</v>
      </c>
      <c r="T102" t="inlineStr"/>
      <c r="U102" t="inlineStr"/>
      <c r="V102" t="n">
        <v>2.645394</v>
      </c>
      <c r="W102" t="inlineStr"/>
      <c r="X102" t="inlineStr"/>
      <c r="Y102" t="n">
        <v>1.609195</v>
      </c>
      <c r="Z102" t="n">
        <v>1.575563</v>
      </c>
      <c r="AA102" t="inlineStr"/>
      <c r="AB102" t="inlineStr"/>
      <c r="AC102" t="inlineStr"/>
      <c r="AD102" t="inlineStr"/>
      <c r="AE102" t="inlineStr"/>
      <c r="AF102" t="inlineStr"/>
      <c r="AG102" t="n">
        <v>-2.456007</v>
      </c>
      <c r="AH102" t="n">
        <v>-2.471631</v>
      </c>
      <c r="AI102" t="inlineStr"/>
      <c r="AJ102" t="inlineStr"/>
      <c r="AK102" t="inlineStr"/>
      <c r="AL102" t="inlineStr"/>
      <c r="AM102" t="inlineStr"/>
      <c r="AN102" t="inlineStr"/>
      <c r="AO102" t="n">
        <v>-0.83621</v>
      </c>
      <c r="AP102" t="n">
        <v>-0.844008</v>
      </c>
      <c r="AQ102" t="n">
        <v>-1.411658</v>
      </c>
      <c r="AR102" t="n">
        <v>-1.420271</v>
      </c>
      <c r="AS102" t="n">
        <v>-0.228755</v>
      </c>
      <c r="AT102" t="n">
        <v>-0.230213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0.615385</v>
      </c>
      <c r="BI102" t="inlineStr"/>
      <c r="BJ102" t="inlineStr"/>
      <c r="BK102" t="inlineStr"/>
      <c r="BL102" t="inlineStr"/>
      <c r="BM102" t="n">
        <v>-0.971131</v>
      </c>
      <c r="BN102" t="n">
        <v>-0.97767</v>
      </c>
      <c r="BO102" t="inlineStr"/>
      <c r="BP102" t="inlineStr"/>
      <c r="BQ102" t="n">
        <v>-1.470347</v>
      </c>
      <c r="BR102" t="n">
        <v>-1.477987</v>
      </c>
      <c r="BS102" t="inlineStr"/>
      <c r="BT102" t="inlineStr"/>
      <c r="BU102" t="inlineStr"/>
      <c r="BV102" t="inlineStr"/>
      <c r="BW102" t="inlineStr"/>
      <c r="BX102" t="inlineStr"/>
      <c r="BY102" t="n">
        <v>-3.033089</v>
      </c>
      <c r="BZ102" t="inlineStr"/>
      <c r="CA102" t="inlineStr"/>
      <c r="CB102" t="inlineStr"/>
      <c r="CC102" t="n">
        <v>-0.49429</v>
      </c>
      <c r="CD102" t="inlineStr"/>
      <c r="CE102" t="inlineStr"/>
      <c r="CF102" t="n">
        <v>-2.813477</v>
      </c>
      <c r="CG102" t="n">
        <v>-2.940767</v>
      </c>
      <c r="CH102" t="inlineStr"/>
      <c r="CI102" t="n">
        <v>0.183352</v>
      </c>
      <c r="CJ102" t="n">
        <v>0.192308</v>
      </c>
      <c r="CK102" t="inlineStr"/>
      <c r="CL102" t="inlineStr"/>
      <c r="CM102" t="n">
        <v>0.188277</v>
      </c>
      <c r="CN102" t="n">
        <v>0.168867</v>
      </c>
      <c r="CO102" t="n">
        <v>0.294118</v>
      </c>
      <c r="CP102" t="n">
        <v>0.225734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n">
        <v>-1.038004</v>
      </c>
      <c r="CZ102" t="n">
        <v>-1.035758</v>
      </c>
      <c r="DA102" t="inlineStr"/>
      <c r="DB102" t="inlineStr"/>
      <c r="DC102" t="inlineStr"/>
      <c r="DD102" t="inlineStr"/>
      <c r="DE102" t="n">
        <v>-1.659081</v>
      </c>
      <c r="DF102" t="n">
        <v>-1.672434</v>
      </c>
      <c r="DG102" t="n">
        <v>0.528885</v>
      </c>
      <c r="DH102" t="inlineStr"/>
      <c r="DI102" t="inlineStr"/>
      <c r="DJ102" t="inlineStr"/>
      <c r="DK102" t="inlineStr"/>
      <c r="DL102" t="inlineStr"/>
      <c r="DM102" t="inlineStr"/>
      <c r="DN102" t="inlineStr"/>
      <c r="DO102" t="n">
        <v>0.948343</v>
      </c>
      <c r="DP102" t="n">
        <v>0.937275</v>
      </c>
      <c r="DQ102" t="n">
        <v>-1.971147</v>
      </c>
      <c r="DR102" t="n">
        <v>-1.979882</v>
      </c>
      <c r="DS102" t="inlineStr"/>
      <c r="DT102" t="inlineStr"/>
      <c r="DU102" t="inlineStr"/>
      <c r="DV102" t="inlineStr"/>
      <c r="DW102" t="inlineStr"/>
      <c r="DX102" t="inlineStr"/>
      <c r="DY102" t="inlineStr"/>
      <c r="DZ102" t="n">
        <v>1.182687</v>
      </c>
    </row>
    <row r="103">
      <c r="A103" t="inlineStr">
        <is>
          <t>03/26/2026</t>
        </is>
      </c>
      <c r="B103" t="n">
        <v>0.286021</v>
      </c>
      <c r="C103" t="n">
        <v>0.261552</v>
      </c>
      <c r="D103" t="n">
        <v>-5.269355</v>
      </c>
      <c r="E103" t="inlineStr"/>
      <c r="F103" t="inlineStr"/>
      <c r="G103" t="inlineStr"/>
      <c r="H103" t="n">
        <v>-1.291218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2.551809</v>
      </c>
      <c r="U103" t="n">
        <v>2.543924</v>
      </c>
      <c r="V103" t="n">
        <v>-0.5903310000000001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-1.709784</v>
      </c>
      <c r="AR103" t="n">
        <v>-1.713198</v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n">
        <v>5.439331</v>
      </c>
      <c r="BD103" t="n">
        <v>5.432925</v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n">
        <v>-1.751271</v>
      </c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n">
        <v>0.634518</v>
      </c>
      <c r="CB103" t="n">
        <v>0.5997</v>
      </c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n">
        <v>-3.004222</v>
      </c>
      <c r="CZ103" t="n">
        <v>-3.013633</v>
      </c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n">
        <v>0.900597</v>
      </c>
      <c r="DP103" t="n">
        <v>0.897187</v>
      </c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</row>
    <row r="104">
      <c r="A104" t="inlineStr">
        <is>
          <t>03/25/2026</t>
        </is>
      </c>
      <c r="B104" t="n">
        <v>0.611511</v>
      </c>
      <c r="C104" t="n">
        <v>0.614035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n">
        <v>0.061576</v>
      </c>
      <c r="CA104" t="n">
        <v>0</v>
      </c>
      <c r="CB104" t="n">
        <v>0</v>
      </c>
      <c r="CC104" t="inlineStr"/>
      <c r="CD104" t="n">
        <v>-0.616349</v>
      </c>
      <c r="CE104" t="n">
        <v>-4.722354</v>
      </c>
      <c r="CF104" t="inlineStr"/>
      <c r="CG104" t="inlineStr"/>
      <c r="CH104" t="n">
        <v>-3.420922</v>
      </c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n">
        <v>4.5272</v>
      </c>
      <c r="CV104" t="n">
        <v>4.476657</v>
      </c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</row>
    <row r="105">
      <c r="A105" t="inlineStr">
        <is>
          <t>03/24/2026</t>
        </is>
      </c>
      <c r="B105" t="inlineStr"/>
      <c r="C105" t="inlineStr"/>
      <c r="D105" t="inlineStr"/>
      <c r="E105" t="n">
        <v>2.76281</v>
      </c>
      <c r="F105" t="inlineStr"/>
      <c r="G105" t="inlineStr"/>
      <c r="H105" t="inlineStr"/>
      <c r="I105" t="n">
        <v>0.534759</v>
      </c>
      <c r="J105" t="n">
        <v>0.545889</v>
      </c>
      <c r="K105" t="inlineStr"/>
      <c r="L105" t="n">
        <v>2.992173</v>
      </c>
      <c r="M105" t="inlineStr"/>
      <c r="N105" t="inlineStr"/>
      <c r="O105" t="inlineStr"/>
      <c r="P105" t="inlineStr"/>
      <c r="Q105" t="inlineStr"/>
      <c r="R105" t="n">
        <v>1.430467</v>
      </c>
      <c r="S105" t="n">
        <v>1.426694</v>
      </c>
      <c r="T105" t="inlineStr"/>
      <c r="U105" t="inlineStr"/>
      <c r="V105" t="n">
        <v>-1.607214</v>
      </c>
      <c r="W105" t="inlineStr"/>
      <c r="X105" t="inlineStr"/>
      <c r="Y105" t="n">
        <v>0.146413</v>
      </c>
      <c r="Z105" t="n">
        <v>0.12285</v>
      </c>
      <c r="AA105" t="n">
        <v>0.293382</v>
      </c>
      <c r="AB105" t="n">
        <v>0.325263</v>
      </c>
      <c r="AC105" t="inlineStr"/>
      <c r="AD105" t="inlineStr"/>
      <c r="AE105" t="inlineStr"/>
      <c r="AF105" t="n">
        <v>0.468406</v>
      </c>
      <c r="AG105" t="n">
        <v>1.004721</v>
      </c>
      <c r="AH105" t="n">
        <v>1.025717</v>
      </c>
      <c r="AI105" t="inlineStr"/>
      <c r="AJ105" t="inlineStr"/>
      <c r="AK105" t="inlineStr"/>
      <c r="AL105" t="inlineStr"/>
      <c r="AM105" t="n">
        <v>0.472118</v>
      </c>
      <c r="AN105" t="n">
        <v>0.476039</v>
      </c>
      <c r="AO105" t="n">
        <v>0.855342</v>
      </c>
      <c r="AP105" t="n">
        <v>0.854535</v>
      </c>
      <c r="AQ105" t="n">
        <v>1.000443</v>
      </c>
      <c r="AR105" t="n">
        <v>0.991466</v>
      </c>
      <c r="AS105" t="n">
        <v>0.709871</v>
      </c>
      <c r="AT105" t="n">
        <v>0.702323</v>
      </c>
      <c r="AU105" t="inlineStr"/>
      <c r="AV105" t="inlineStr"/>
      <c r="AW105" t="n">
        <v>0.235522</v>
      </c>
      <c r="AX105" t="n">
        <v>0.240115</v>
      </c>
      <c r="AY105" t="inlineStr"/>
      <c r="AZ105" t="inlineStr"/>
      <c r="BA105" t="n">
        <v>1.332369</v>
      </c>
      <c r="BB105" t="n">
        <v>1.351873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n">
        <v>1.106118</v>
      </c>
      <c r="BN105" t="n">
        <v>1.110455</v>
      </c>
      <c r="BO105" t="inlineStr"/>
      <c r="BP105" t="inlineStr"/>
      <c r="BQ105" t="n">
        <v>1.215879</v>
      </c>
      <c r="BR105" t="n">
        <v>1.21237</v>
      </c>
      <c r="BS105" t="inlineStr"/>
      <c r="BT105" t="inlineStr"/>
      <c r="BU105" t="inlineStr"/>
      <c r="BV105" t="inlineStr"/>
      <c r="BW105" t="inlineStr"/>
      <c r="BX105" t="inlineStr"/>
      <c r="BY105" t="n">
        <v>0.360951</v>
      </c>
      <c r="BZ105" t="inlineStr"/>
      <c r="CA105" t="inlineStr"/>
      <c r="CB105" t="inlineStr"/>
      <c r="CC105" t="n">
        <v>1.035005</v>
      </c>
      <c r="CD105" t="inlineStr"/>
      <c r="CE105" t="inlineStr"/>
      <c r="CF105" t="n">
        <v>0.679392</v>
      </c>
      <c r="CG105" t="n">
        <v>2.434806</v>
      </c>
      <c r="CH105" t="inlineStr"/>
      <c r="CI105" t="inlineStr"/>
      <c r="CJ105" t="n">
        <v>4.02501</v>
      </c>
      <c r="CK105" t="inlineStr"/>
      <c r="CL105" t="inlineStr"/>
      <c r="CM105" t="n">
        <v>1.298389</v>
      </c>
      <c r="CN105" t="n">
        <v>1.293927</v>
      </c>
      <c r="CO105" t="n">
        <v>1.712329</v>
      </c>
      <c r="CP105" t="n">
        <v>1.712483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n">
        <v>4.635868</v>
      </c>
      <c r="CZ105" t="n">
        <v>4.630286</v>
      </c>
      <c r="DA105" t="inlineStr"/>
      <c r="DB105" t="inlineStr"/>
      <c r="DC105" t="inlineStr"/>
      <c r="DD105" t="inlineStr"/>
      <c r="DE105" t="n">
        <v>1.697531</v>
      </c>
      <c r="DF105" t="n">
        <v>1.708303</v>
      </c>
      <c r="DG105" t="n">
        <v>2.992126</v>
      </c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n">
        <v>0.439829</v>
      </c>
      <c r="DQ105" t="n">
        <v>4.429161</v>
      </c>
      <c r="DR105" t="n">
        <v>4.428044</v>
      </c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</row>
    <row r="106">
      <c r="A106" t="inlineStr">
        <is>
          <t>03/23/2026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3.014587</v>
      </c>
      <c r="U106" t="n">
        <v>3.011124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n">
        <v>1.075798</v>
      </c>
      <c r="BD106" t="n">
        <v>1.069201</v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n">
        <v>-0.946522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</row>
    <row r="107">
      <c r="A107" t="inlineStr">
        <is>
          <t>03/20/2026</t>
        </is>
      </c>
      <c r="B107" t="inlineStr"/>
      <c r="C107" t="inlineStr"/>
      <c r="D107" t="inlineStr"/>
      <c r="E107" t="inlineStr"/>
      <c r="F107" t="inlineStr"/>
      <c r="G107" t="inlineStr"/>
      <c r="H107" t="n">
        <v>1.778608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1.714474</v>
      </c>
      <c r="U107" t="n">
        <v>1.696899</v>
      </c>
      <c r="V107" t="n">
        <v>-0.370222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0.024787</v>
      </c>
      <c r="AG107" t="inlineStr"/>
      <c r="AH107" t="inlineStr"/>
      <c r="AI107" t="inlineStr"/>
      <c r="AJ107" t="inlineStr"/>
      <c r="AK107" t="inlineStr"/>
      <c r="AL107" t="n">
        <v>1.295268</v>
      </c>
      <c r="AM107" t="inlineStr"/>
      <c r="AN107" t="inlineStr"/>
      <c r="AO107" t="inlineStr"/>
      <c r="AP107" t="inlineStr"/>
      <c r="AQ107" t="n">
        <v>1.963993</v>
      </c>
      <c r="AR107" t="n">
        <v>1.946127</v>
      </c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-0.208672</v>
      </c>
      <c r="BB107" t="n">
        <v>-0.232828</v>
      </c>
      <c r="BC107" t="n">
        <v>5.185904</v>
      </c>
      <c r="BD107" t="n">
        <v>5.177665</v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n">
        <v>2.266711</v>
      </c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n">
        <v>7.562458</v>
      </c>
      <c r="CZ107" t="n">
        <v>7.583292</v>
      </c>
      <c r="DA107" t="inlineStr"/>
      <c r="DB107" t="inlineStr"/>
      <c r="DC107" t="inlineStr"/>
      <c r="DD107" t="inlineStr"/>
      <c r="DE107" t="inlineStr"/>
      <c r="DF107" t="inlineStr"/>
      <c r="DG107" t="inlineStr"/>
      <c r="DH107" t="n">
        <v>1.752197</v>
      </c>
      <c r="DI107" t="inlineStr"/>
      <c r="DJ107" t="inlineStr"/>
      <c r="DK107" t="inlineStr"/>
      <c r="DL107" t="inlineStr"/>
      <c r="DM107" t="inlineStr"/>
      <c r="DN107" t="inlineStr"/>
      <c r="DO107" t="n">
        <v>1.501571</v>
      </c>
      <c r="DP107" t="n">
        <v>1.504325</v>
      </c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</row>
    <row r="108">
      <c r="A108" t="inlineStr">
        <is>
          <t>03/19/2026</t>
        </is>
      </c>
      <c r="B108" t="n">
        <v>0.938628</v>
      </c>
      <c r="C108" t="n">
        <v>0.924296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-1.263823</v>
      </c>
      <c r="Q108" t="n">
        <v>-1.248097</v>
      </c>
      <c r="R108" t="inlineStr"/>
      <c r="S108" t="inlineStr"/>
      <c r="T108" t="n">
        <v>-0.18101</v>
      </c>
      <c r="U108" t="n">
        <v>-0.175234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-0.67237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n">
        <v>-1.280825</v>
      </c>
      <c r="BB108" t="n">
        <v>-1.283632</v>
      </c>
      <c r="BC108" t="n">
        <v>-5.563019</v>
      </c>
      <c r="BD108" t="n">
        <v>-5.567847</v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n">
        <v>-4.385965</v>
      </c>
      <c r="BT108" t="n">
        <v>-4.373757</v>
      </c>
      <c r="BU108" t="inlineStr"/>
      <c r="BV108" t="inlineStr"/>
      <c r="BW108" t="inlineStr"/>
      <c r="BX108" t="inlineStr"/>
      <c r="BY108" t="inlineStr"/>
      <c r="BZ108" t="inlineStr"/>
      <c r="CA108" t="n">
        <v>3.149606</v>
      </c>
      <c r="CB108" t="n">
        <v>3.095975</v>
      </c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n">
        <v>7.304117</v>
      </c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n">
        <v>-3.015873</v>
      </c>
      <c r="DD108" t="n">
        <v>-3.021089</v>
      </c>
      <c r="DE108" t="inlineStr"/>
      <c r="DF108" t="inlineStr"/>
      <c r="DG108" t="inlineStr"/>
      <c r="DH108" t="inlineStr"/>
      <c r="DI108" t="n">
        <v>-3.754682</v>
      </c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</row>
    <row r="109">
      <c r="A109" t="inlineStr">
        <is>
          <t>03/18/2026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2.409842</v>
      </c>
      <c r="U109" t="n">
        <v>2.412762</v>
      </c>
      <c r="V109" t="n">
        <v>-1.292287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0.595767</v>
      </c>
      <c r="AR109" t="n">
        <v>0.592387</v>
      </c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n">
        <v>-9.047487</v>
      </c>
      <c r="BD109" t="n">
        <v>-9.048226</v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n">
        <v>0.651095</v>
      </c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n">
        <v>-2.486951</v>
      </c>
      <c r="CZ109" t="n">
        <v>-2.464391</v>
      </c>
      <c r="DA109" t="inlineStr"/>
      <c r="DB109" t="inlineStr"/>
      <c r="DC109" t="inlineStr"/>
      <c r="DD109" t="inlineStr"/>
      <c r="DE109" t="inlineStr"/>
      <c r="DF109" t="inlineStr"/>
      <c r="DG109" t="inlineStr"/>
      <c r="DH109" t="n">
        <v>-3.231308</v>
      </c>
      <c r="DI109" t="inlineStr"/>
      <c r="DJ109" t="inlineStr"/>
      <c r="DK109" t="inlineStr"/>
      <c r="DL109" t="inlineStr"/>
      <c r="DM109" t="inlineStr"/>
      <c r="DN109" t="inlineStr"/>
      <c r="DO109" t="n">
        <v>-0.672378</v>
      </c>
      <c r="DP109" t="n">
        <v>-0.677333</v>
      </c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</row>
    <row r="110">
      <c r="A110" t="inlineStr">
        <is>
          <t>03/17/2026</t>
        </is>
      </c>
      <c r="B110" t="n">
        <v>0.506512</v>
      </c>
      <c r="C110" t="n">
        <v>0.529334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n">
        <v>-1.183955</v>
      </c>
      <c r="BT110" t="n">
        <v>-1.17713</v>
      </c>
      <c r="BU110" t="inlineStr"/>
      <c r="BV110" t="inlineStr"/>
      <c r="BW110" t="inlineStr"/>
      <c r="BX110" t="inlineStr"/>
      <c r="BY110" t="inlineStr"/>
      <c r="BZ110" t="inlineStr"/>
      <c r="CA110" t="n">
        <v>1.604278</v>
      </c>
      <c r="CB110" t="n">
        <v>1.577287</v>
      </c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n">
        <v>2.010724</v>
      </c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</row>
    <row r="111">
      <c r="A111" t="inlineStr">
        <is>
          <t>03/16/2026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0.26165</v>
      </c>
      <c r="J111" t="n">
        <v>0.250292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0.454413</v>
      </c>
      <c r="AB111" t="n">
        <v>0.453273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0.325991</v>
      </c>
      <c r="AN111" t="n">
        <v>0.324268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5.589298</v>
      </c>
      <c r="AX111" t="n">
        <v>5.586146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n">
        <v>0.808148</v>
      </c>
      <c r="CE111" t="n">
        <v>0.766373</v>
      </c>
      <c r="CF111" t="inlineStr"/>
      <c r="CG111" t="inlineStr"/>
      <c r="CH111" t="n">
        <v>1.302436</v>
      </c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</row>
    <row r="112">
      <c r="A112" t="inlineStr">
        <is>
          <t>03/13/2026</t>
        </is>
      </c>
      <c r="B112" t="inlineStr"/>
      <c r="C112" t="inlineStr"/>
      <c r="D112" t="n">
        <v>2.440127</v>
      </c>
      <c r="E112" t="inlineStr"/>
      <c r="F112" t="inlineStr"/>
      <c r="G112" t="inlineStr"/>
      <c r="H112" t="inlineStr"/>
      <c r="I112" t="n">
        <v>1.006796</v>
      </c>
      <c r="J112" t="n">
        <v>0.99427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5.219344</v>
      </c>
      <c r="W112" t="inlineStr"/>
      <c r="X112" t="inlineStr"/>
      <c r="Y112" t="inlineStr"/>
      <c r="Z112" t="inlineStr"/>
      <c r="AA112" t="n">
        <v>0.29319</v>
      </c>
      <c r="AB112" t="n">
        <v>0.292288</v>
      </c>
      <c r="AC112" t="inlineStr"/>
      <c r="AD112" t="inlineStr"/>
      <c r="AE112" t="inlineStr"/>
      <c r="AF112" t="n">
        <v>-0.127951</v>
      </c>
      <c r="AG112" t="inlineStr"/>
      <c r="AH112" t="inlineStr"/>
      <c r="AI112" t="inlineStr"/>
      <c r="AJ112" t="inlineStr"/>
      <c r="AK112" t="inlineStr"/>
      <c r="AL112" t="inlineStr"/>
      <c r="AM112" t="n">
        <v>0.718786</v>
      </c>
      <c r="AN112" t="n">
        <v>0.705783</v>
      </c>
      <c r="AO112" t="inlineStr"/>
      <c r="AP112" t="inlineStr"/>
      <c r="AQ112" t="n">
        <v>0.945009</v>
      </c>
      <c r="AR112" t="n">
        <v>0.931122</v>
      </c>
      <c r="AS112" t="inlineStr"/>
      <c r="AT112" t="inlineStr"/>
      <c r="AU112" t="inlineStr"/>
      <c r="AV112" t="inlineStr"/>
      <c r="AW112" t="n">
        <v>-0.076823</v>
      </c>
      <c r="AX112" t="n">
        <v>-0.07986500000000001</v>
      </c>
      <c r="AY112" t="inlineStr"/>
      <c r="AZ112" t="inlineStr"/>
      <c r="BA112" t="n">
        <v>1.476444</v>
      </c>
      <c r="BB112" t="n">
        <v>1.46104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n">
        <v>0.943473</v>
      </c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n">
        <v>4.738893</v>
      </c>
      <c r="CZ112" t="n">
        <v>4.752066</v>
      </c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n">
        <v>0.839341</v>
      </c>
      <c r="DP112" t="n">
        <v>0.845886</v>
      </c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</row>
    <row r="113">
      <c r="A113" t="inlineStr">
        <is>
          <t>03/12/2026</t>
        </is>
      </c>
      <c r="B113" t="inlineStr"/>
      <c r="C113" t="inlineStr"/>
      <c r="D113" t="n">
        <v>-0.954796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6.130339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-1.02328</v>
      </c>
      <c r="AM113" t="inlineStr"/>
      <c r="AN113" t="inlineStr"/>
      <c r="AO113" t="inlineStr"/>
      <c r="AP113" t="inlineStr"/>
      <c r="AQ113" t="n">
        <v>-0.233456</v>
      </c>
      <c r="AR113" t="n">
        <v>-0.241761</v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n">
        <v>-0.356593</v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n">
        <v>-2.120842</v>
      </c>
      <c r="CZ113" t="n">
        <v>-2.134352</v>
      </c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n">
        <v>1.429819</v>
      </c>
      <c r="DP113" t="n">
        <v>1.422024</v>
      </c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</row>
    <row r="114">
      <c r="A114" t="inlineStr">
        <is>
          <t>03/11/2026</t>
        </is>
      </c>
      <c r="B114" t="n">
        <v>0.652174</v>
      </c>
      <c r="C114" t="n">
        <v>0.662544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0.603063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n">
        <v>1.717172</v>
      </c>
      <c r="BY114" t="inlineStr"/>
      <c r="BZ114" t="inlineStr"/>
      <c r="CA114" t="n">
        <v>0.664011</v>
      </c>
      <c r="CB114" t="n">
        <v>0.625978</v>
      </c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n">
        <v>6.409373</v>
      </c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n">
        <v>1.069011</v>
      </c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</row>
    <row r="115">
      <c r="A115" t="inlineStr">
        <is>
          <t>03/10/2026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n">
        <v>-0.09715799999999999</v>
      </c>
      <c r="L115" t="n">
        <v>-0.104692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0.8294899999999999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-1.774848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n">
        <v>1.038062</v>
      </c>
      <c r="BT115" t="n">
        <v>1.042524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n">
        <v>-0.168124</v>
      </c>
      <c r="CD115" t="inlineStr"/>
      <c r="CE115" t="inlineStr"/>
      <c r="CF115" t="inlineStr"/>
      <c r="CG115" t="n">
        <v>-0.410309</v>
      </c>
      <c r="CH115" t="inlineStr"/>
      <c r="CI115" t="n">
        <v>0.871143</v>
      </c>
      <c r="CJ115" t="inlineStr"/>
      <c r="CK115" t="inlineStr"/>
      <c r="CL115" t="inlineStr"/>
      <c r="CM115" t="inlineStr"/>
      <c r="CN115" t="inlineStr"/>
      <c r="CO115" t="n">
        <v>0.339641</v>
      </c>
      <c r="CP115" t="n">
        <v>0.31264</v>
      </c>
      <c r="CQ115" t="n">
        <v>-0.887978</v>
      </c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n">
        <v>-0.434783</v>
      </c>
      <c r="DH115" t="n">
        <v>-1.883814</v>
      </c>
      <c r="DI115" t="inlineStr"/>
      <c r="DJ115" t="n">
        <v>0.039667</v>
      </c>
      <c r="DK115" t="inlineStr"/>
      <c r="DL115" t="inlineStr"/>
      <c r="DM115" t="inlineStr"/>
      <c r="DN115" t="inlineStr"/>
      <c r="DO115" t="inlineStr"/>
      <c r="DP115" t="n">
        <v>-1.220228</v>
      </c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n">
        <v>-0.461032</v>
      </c>
    </row>
    <row r="116">
      <c r="A116" t="inlineStr">
        <is>
          <t>03/09/2026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n">
        <v>-0.387128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-0.278129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n">
        <v>0.575411</v>
      </c>
      <c r="CA116" t="inlineStr"/>
      <c r="CB116" t="inlineStr"/>
      <c r="CC116" t="inlineStr"/>
      <c r="CD116" t="n">
        <v>-0.585683</v>
      </c>
      <c r="CE116" t="n">
        <v>-0.022957</v>
      </c>
      <c r="CF116" t="inlineStr"/>
      <c r="CG116" t="inlineStr"/>
      <c r="CH116" t="n">
        <v>-0.389864</v>
      </c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</row>
    <row r="117">
      <c r="A117" t="inlineStr">
        <is>
          <t>03/06/2026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0.829721</v>
      </c>
      <c r="J117" t="n">
        <v>0.812469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1.449319</v>
      </c>
      <c r="W117" t="inlineStr"/>
      <c r="X117" t="inlineStr"/>
      <c r="Y117" t="inlineStr"/>
      <c r="Z117" t="inlineStr"/>
      <c r="AA117" t="n">
        <v>0.58226</v>
      </c>
      <c r="AB117" t="n">
        <v>0.580616</v>
      </c>
      <c r="AC117" t="inlineStr"/>
      <c r="AD117" t="inlineStr"/>
      <c r="AE117" t="inlineStr"/>
      <c r="AF117" t="inlineStr"/>
      <c r="AG117" t="inlineStr"/>
      <c r="AH117" t="inlineStr"/>
      <c r="AI117" t="n">
        <v>0.358085</v>
      </c>
      <c r="AJ117" t="n">
        <v>0.359604</v>
      </c>
      <c r="AK117" t="n">
        <v>1.534875</v>
      </c>
      <c r="AL117" t="n">
        <v>1.507795</v>
      </c>
      <c r="AM117" t="n">
        <v>0.060796</v>
      </c>
      <c r="AN117" t="n">
        <v>0.051546</v>
      </c>
      <c r="AO117" t="inlineStr"/>
      <c r="AP117" t="inlineStr"/>
      <c r="AQ117" t="n">
        <v>1.782231</v>
      </c>
      <c r="AR117" t="n">
        <v>1.771579</v>
      </c>
      <c r="AS117" t="inlineStr"/>
      <c r="AT117" t="inlineStr"/>
      <c r="AU117" t="inlineStr"/>
      <c r="AV117" t="inlineStr"/>
      <c r="AW117" t="n">
        <v>3.124262</v>
      </c>
      <c r="AX117" t="n">
        <v>3.117332</v>
      </c>
      <c r="AY117" t="n">
        <v>1.303318</v>
      </c>
      <c r="AZ117" t="n">
        <v>1.296008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n">
        <v>1.134548</v>
      </c>
      <c r="BR117" t="inlineStr"/>
      <c r="BS117" t="n">
        <v>5.270918</v>
      </c>
      <c r="BT117" t="n">
        <v>5.260082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n">
        <v>3.600708</v>
      </c>
      <c r="CT117" t="n">
        <v>3.619538</v>
      </c>
      <c r="CU117" t="inlineStr"/>
      <c r="CV117" t="inlineStr"/>
      <c r="CW117" t="inlineStr"/>
      <c r="CX117" t="inlineStr"/>
      <c r="CY117" t="n">
        <v>2.386346</v>
      </c>
      <c r="CZ117" t="n">
        <v>2.401601</v>
      </c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n">
        <v>0.259853</v>
      </c>
      <c r="DP117" t="n">
        <v>0.244755</v>
      </c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0.067889</v>
      </c>
      <c r="DZ117" t="inlineStr"/>
    </row>
    <row r="118">
      <c r="A118" t="inlineStr">
        <is>
          <t>03/05/2026</t>
        </is>
      </c>
      <c r="B118" t="n">
        <v>0.509091</v>
      </c>
      <c r="C118" t="n">
        <v>0.487373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-1.350842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n">
        <v>1.484981</v>
      </c>
      <c r="BY118" t="inlineStr"/>
      <c r="BZ118" t="inlineStr"/>
      <c r="CA118" t="n">
        <v>1.086957</v>
      </c>
      <c r="CB118" t="n">
        <v>0.96</v>
      </c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n">
        <v>-0.590893</v>
      </c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</row>
    <row r="119">
      <c r="A119" t="inlineStr">
        <is>
          <t>03/04/2026</t>
        </is>
      </c>
      <c r="B119" t="n">
        <v>0.401606</v>
      </c>
      <c r="C119" t="n">
        <v>0.400356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1.945525</v>
      </c>
      <c r="CA119" t="n">
        <v>0.960219</v>
      </c>
      <c r="CB119" t="n">
        <v>0.969305</v>
      </c>
      <c r="CC119" t="inlineStr"/>
      <c r="CD119" t="inlineStr"/>
      <c r="CE119" t="n">
        <v>0.32088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n">
        <v>-0.588005</v>
      </c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</row>
    <row r="120">
      <c r="A120" t="inlineStr">
        <is>
          <t>03/03/2026</t>
        </is>
      </c>
      <c r="B120" t="inlineStr"/>
      <c r="C120" t="inlineStr"/>
      <c r="D120" t="inlineStr"/>
      <c r="E120" t="inlineStr"/>
      <c r="F120" t="inlineStr"/>
      <c r="G120" t="inlineStr"/>
      <c r="H120" t="n">
        <v>-0.61514</v>
      </c>
      <c r="I120" t="n">
        <v>0.771492</v>
      </c>
      <c r="J120" t="n">
        <v>0.770492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-0.919215</v>
      </c>
      <c r="U120" t="n">
        <v>-0.940635</v>
      </c>
      <c r="V120" t="n">
        <v>3.08642</v>
      </c>
      <c r="W120" t="inlineStr"/>
      <c r="X120" t="inlineStr"/>
      <c r="Y120" t="inlineStr"/>
      <c r="Z120" t="inlineStr"/>
      <c r="AA120" t="n">
        <v>0.354078</v>
      </c>
      <c r="AB120" t="n">
        <v>0.352921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0.358545</v>
      </c>
      <c r="AN120" t="n">
        <v>0.35461</v>
      </c>
      <c r="AO120" t="inlineStr"/>
      <c r="AP120" t="inlineStr"/>
      <c r="AQ120" t="n">
        <v>0.042531</v>
      </c>
      <c r="AR120" t="n">
        <v>0.036158</v>
      </c>
      <c r="AS120" t="inlineStr"/>
      <c r="AT120" t="inlineStr"/>
      <c r="AU120" t="inlineStr"/>
      <c r="AV120" t="inlineStr"/>
      <c r="AW120" t="n">
        <v>0.324602</v>
      </c>
      <c r="AX120" t="n">
        <v>0.322524</v>
      </c>
      <c r="AY120" t="inlineStr"/>
      <c r="AZ120" t="inlineStr"/>
      <c r="BA120" t="inlineStr"/>
      <c r="BB120" t="inlineStr"/>
      <c r="BC120" t="n">
        <v>0.376868</v>
      </c>
      <c r="BD120" t="n">
        <v>0.37651</v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n">
        <v>1.044164</v>
      </c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n">
        <v>3.751617</v>
      </c>
      <c r="CZ120" t="n">
        <v>3.745239</v>
      </c>
      <c r="DA120" t="inlineStr"/>
      <c r="DB120" t="inlineStr"/>
      <c r="DC120" t="inlineStr"/>
      <c r="DD120" t="inlineStr"/>
      <c r="DE120" t="inlineStr"/>
      <c r="DF120" t="inlineStr"/>
      <c r="DG120" t="inlineStr"/>
      <c r="DH120" t="n">
        <v>-0.913083</v>
      </c>
      <c r="DI120" t="inlineStr"/>
      <c r="DJ120" t="inlineStr"/>
      <c r="DK120" t="inlineStr"/>
      <c r="DL120" t="inlineStr"/>
      <c r="DM120" t="inlineStr"/>
      <c r="DN120" t="inlineStr"/>
      <c r="DO120" t="n">
        <v>0.599508</v>
      </c>
      <c r="DP120" t="n">
        <v>0.599216</v>
      </c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</row>
    <row r="121">
      <c r="A121" t="inlineStr">
        <is>
          <t>03/02/2026</t>
        </is>
      </c>
      <c r="B121" t="n">
        <v>0.182282</v>
      </c>
      <c r="C121" t="n">
        <v>0.177699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2.948562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1.096998</v>
      </c>
      <c r="BX121" t="inlineStr"/>
      <c r="BY121" t="inlineStr"/>
      <c r="BZ121" t="inlineStr"/>
      <c r="CA121" t="n">
        <v>0.550964</v>
      </c>
      <c r="CB121" t="n">
        <v>0.486224</v>
      </c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n">
        <v>-0.992584</v>
      </c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</row>
    <row r="122">
      <c r="A122" t="inlineStr">
        <is>
          <t>02/27/2026</t>
        </is>
      </c>
      <c r="B122" t="n">
        <v>0.109489</v>
      </c>
      <c r="C122" t="n">
        <v>0.08892799999999999</v>
      </c>
      <c r="D122" t="n">
        <v>-1.03991</v>
      </c>
      <c r="E122" t="n">
        <v>-2.299778</v>
      </c>
      <c r="F122" t="inlineStr"/>
      <c r="G122" t="inlineStr"/>
      <c r="H122" t="inlineStr"/>
      <c r="I122" t="inlineStr"/>
      <c r="J122" t="inlineStr"/>
      <c r="K122" t="n">
        <v>-0.473968</v>
      </c>
      <c r="L122" t="n">
        <v>-0.488432</v>
      </c>
      <c r="M122" t="inlineStr"/>
      <c r="N122" t="inlineStr"/>
      <c r="O122" t="inlineStr"/>
      <c r="P122" t="inlineStr"/>
      <c r="Q122" t="inlineStr"/>
      <c r="R122" t="n">
        <v>-1.848379</v>
      </c>
      <c r="S122" t="n">
        <v>-1.857216</v>
      </c>
      <c r="T122" t="inlineStr"/>
      <c r="U122" t="inlineStr"/>
      <c r="V122" t="n">
        <v>1.55256</v>
      </c>
      <c r="W122" t="inlineStr"/>
      <c r="X122" t="inlineStr"/>
      <c r="Y122" t="n">
        <v>-0.413223</v>
      </c>
      <c r="Z122" t="n">
        <v>-0.43315</v>
      </c>
      <c r="AA122" t="inlineStr"/>
      <c r="AB122" t="inlineStr"/>
      <c r="AC122" t="inlineStr"/>
      <c r="AD122" t="inlineStr"/>
      <c r="AE122" t="inlineStr"/>
      <c r="AF122" t="inlineStr"/>
      <c r="AG122" t="n">
        <v>1.465991</v>
      </c>
      <c r="AH122" t="n">
        <v>1.454834</v>
      </c>
      <c r="AI122" t="inlineStr"/>
      <c r="AJ122" t="inlineStr"/>
      <c r="AK122" t="inlineStr"/>
      <c r="AL122" t="inlineStr"/>
      <c r="AM122" t="inlineStr"/>
      <c r="AN122" t="inlineStr"/>
      <c r="AO122" t="n">
        <v>0.823864</v>
      </c>
      <c r="AP122" t="n">
        <v>0.817564</v>
      </c>
      <c r="AQ122" t="inlineStr"/>
      <c r="AR122" t="inlineStr"/>
      <c r="AS122" t="n">
        <v>0.267107</v>
      </c>
      <c r="AT122" t="n">
        <v>0.264093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0.343221</v>
      </c>
      <c r="BI122" t="inlineStr"/>
      <c r="BJ122" t="inlineStr"/>
      <c r="BK122" t="inlineStr"/>
      <c r="BL122" t="inlineStr"/>
      <c r="BM122" t="n">
        <v>0.721252</v>
      </c>
      <c r="BN122" t="n">
        <v>0.716525</v>
      </c>
      <c r="BO122" t="inlineStr"/>
      <c r="BP122" t="inlineStr"/>
      <c r="BQ122" t="inlineStr"/>
      <c r="BR122" t="n">
        <v>0.889454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n">
        <v>-0.137552</v>
      </c>
      <c r="CB122" t="n">
        <v>-0.323102</v>
      </c>
      <c r="CC122" t="n">
        <v>0.557531</v>
      </c>
      <c r="CD122" t="n">
        <v>0.555556</v>
      </c>
      <c r="CE122" t="inlineStr"/>
      <c r="CF122" t="n">
        <v>0.815303</v>
      </c>
      <c r="CG122" t="n">
        <v>1.76259</v>
      </c>
      <c r="CH122" t="n">
        <v>1.753316</v>
      </c>
      <c r="CI122" t="n">
        <v>-1.531802</v>
      </c>
      <c r="CJ122" t="n">
        <v>-1.500873</v>
      </c>
      <c r="CK122" t="inlineStr"/>
      <c r="CL122" t="inlineStr"/>
      <c r="CM122" t="n">
        <v>-0.202235</v>
      </c>
      <c r="CN122" t="n">
        <v>-0.221153</v>
      </c>
      <c r="CO122" t="n">
        <v>-0.924214</v>
      </c>
      <c r="CP122" t="n">
        <v>-0.8932369999999999</v>
      </c>
      <c r="CQ122" t="inlineStr"/>
      <c r="CR122" t="inlineStr"/>
      <c r="CS122" t="inlineStr"/>
      <c r="CT122" t="inlineStr"/>
      <c r="CU122" t="n">
        <v>4.529968</v>
      </c>
      <c r="CV122" t="inlineStr"/>
      <c r="CW122" t="inlineStr"/>
      <c r="CX122" t="inlineStr"/>
      <c r="CY122" t="n">
        <v>-3.40431</v>
      </c>
      <c r="CZ122" t="n">
        <v>-3.397147</v>
      </c>
      <c r="DA122" t="inlineStr"/>
      <c r="DB122" t="inlineStr"/>
      <c r="DC122" t="inlineStr"/>
      <c r="DD122" t="inlineStr"/>
      <c r="DE122" t="n">
        <v>1.640165</v>
      </c>
      <c r="DF122" t="n">
        <v>1.621887</v>
      </c>
      <c r="DG122" t="n">
        <v>-3.878205</v>
      </c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n">
        <v>-2.024784</v>
      </c>
      <c r="DR122" t="n">
        <v>-2.026944</v>
      </c>
      <c r="DS122" t="inlineStr"/>
      <c r="DT122" t="inlineStr"/>
      <c r="DU122" t="inlineStr"/>
      <c r="DV122" t="inlineStr"/>
      <c r="DW122" t="inlineStr"/>
      <c r="DX122" t="n">
        <v>5.032848</v>
      </c>
      <c r="DY122" t="inlineStr"/>
      <c r="DZ122" t="inlineStr"/>
    </row>
    <row r="123">
      <c r="A123" t="inlineStr">
        <is>
          <t>02/26/2026</t>
        </is>
      </c>
      <c r="B123" t="n">
        <v>0.182815</v>
      </c>
      <c r="C123" t="n">
        <v>0.178174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1.170351</v>
      </c>
      <c r="M123" t="inlineStr"/>
      <c r="N123" t="inlineStr"/>
      <c r="O123" t="n">
        <v>-2.733333</v>
      </c>
      <c r="P123" t="inlineStr"/>
      <c r="Q123" t="inlineStr"/>
      <c r="R123" t="n">
        <v>-0.240513</v>
      </c>
      <c r="S123" t="n">
        <v>-0.237974</v>
      </c>
      <c r="T123" t="inlineStr"/>
      <c r="U123" t="inlineStr"/>
      <c r="V123" t="n">
        <v>0.465741</v>
      </c>
      <c r="W123" t="inlineStr"/>
      <c r="X123" t="inlineStr"/>
      <c r="Y123" t="n">
        <v>-3.006012</v>
      </c>
      <c r="Z123" t="n">
        <v>-2.997199</v>
      </c>
      <c r="AA123" t="inlineStr"/>
      <c r="AB123" t="inlineStr"/>
      <c r="AC123" t="inlineStr"/>
      <c r="AD123" t="inlineStr"/>
      <c r="AE123" t="n">
        <v>2.657088</v>
      </c>
      <c r="AF123" t="n">
        <v>0.546323</v>
      </c>
      <c r="AG123" t="n">
        <v>0.400433</v>
      </c>
      <c r="AH123" t="n">
        <v>0.398353</v>
      </c>
      <c r="AI123" t="inlineStr"/>
      <c r="AJ123" t="inlineStr"/>
      <c r="AK123" t="inlineStr"/>
      <c r="AL123" t="inlineStr"/>
      <c r="AM123" t="inlineStr"/>
      <c r="AN123" t="inlineStr"/>
      <c r="AO123" t="n">
        <v>-0.803156</v>
      </c>
      <c r="AP123" t="n">
        <v>-0.810934</v>
      </c>
      <c r="AQ123" t="inlineStr"/>
      <c r="AR123" t="inlineStr"/>
      <c r="AS123" t="n">
        <v>-1.087886</v>
      </c>
      <c r="AT123" t="n">
        <v>-1.095037</v>
      </c>
      <c r="AU123" t="inlineStr"/>
      <c r="AV123" t="inlineStr"/>
      <c r="AW123" t="inlineStr"/>
      <c r="AX123" t="inlineStr"/>
      <c r="AY123" t="inlineStr"/>
      <c r="AZ123" t="inlineStr"/>
      <c r="BA123" t="n">
        <v>-0.895391</v>
      </c>
      <c r="BB123" t="n">
        <v>-0.898328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n">
        <v>-1.182473</v>
      </c>
      <c r="BN123" t="n">
        <v>-1.183759</v>
      </c>
      <c r="BO123" t="inlineStr"/>
      <c r="BP123" t="inlineStr"/>
      <c r="BQ123" t="inlineStr"/>
      <c r="BR123" t="n">
        <v>-1.681722</v>
      </c>
      <c r="BS123" t="inlineStr"/>
      <c r="BT123" t="inlineStr"/>
      <c r="BU123" t="inlineStr"/>
      <c r="BV123" t="inlineStr"/>
      <c r="BW123" t="inlineStr"/>
      <c r="BX123" t="n">
        <v>0.304054</v>
      </c>
      <c r="BY123" t="inlineStr"/>
      <c r="BZ123" t="inlineStr"/>
      <c r="CA123" t="n">
        <v>-0.547196</v>
      </c>
      <c r="CB123" t="n">
        <v>-0.322061</v>
      </c>
      <c r="CC123" t="n">
        <v>-1.323553</v>
      </c>
      <c r="CD123" t="n">
        <v>-1.323955</v>
      </c>
      <c r="CE123" t="inlineStr"/>
      <c r="CF123" t="n">
        <v>-2.387511</v>
      </c>
      <c r="CG123" t="n">
        <v>-3.371568</v>
      </c>
      <c r="CH123" t="n">
        <v>-3.3736</v>
      </c>
      <c r="CI123" t="inlineStr"/>
      <c r="CJ123" t="n">
        <v>-1.614011</v>
      </c>
      <c r="CK123" t="inlineStr"/>
      <c r="CL123" t="inlineStr"/>
      <c r="CM123" t="n">
        <v>-2.104824</v>
      </c>
      <c r="CN123" t="n">
        <v>-2.101375</v>
      </c>
      <c r="CO123" t="n">
        <v>0.510915</v>
      </c>
      <c r="CP123" t="n">
        <v>0.470085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n">
        <v>-0.06371</v>
      </c>
      <c r="CZ123" t="n">
        <v>-0.075019</v>
      </c>
      <c r="DA123" t="inlineStr"/>
      <c r="DB123" t="inlineStr"/>
      <c r="DC123" t="inlineStr"/>
      <c r="DD123" t="inlineStr"/>
      <c r="DE123" t="n">
        <v>-1.613698</v>
      </c>
      <c r="DF123" t="n">
        <v>-1.62772</v>
      </c>
      <c r="DG123" t="n">
        <v>-0.541919</v>
      </c>
      <c r="DH123" t="inlineStr"/>
      <c r="DI123" t="inlineStr"/>
      <c r="DJ123" t="inlineStr"/>
      <c r="DK123" t="inlineStr"/>
      <c r="DL123" t="inlineStr"/>
      <c r="DM123" t="inlineStr"/>
      <c r="DN123" t="inlineStr"/>
      <c r="DO123" t="n">
        <v>1.780953</v>
      </c>
      <c r="DP123" t="inlineStr"/>
      <c r="DQ123" t="n">
        <v>-2.439551</v>
      </c>
      <c r="DR123" t="n">
        <v>-2.435789</v>
      </c>
      <c r="DS123" t="inlineStr"/>
      <c r="DT123" t="n">
        <v>2.235135</v>
      </c>
      <c r="DU123" t="inlineStr"/>
      <c r="DV123" t="inlineStr"/>
      <c r="DW123" t="inlineStr"/>
      <c r="DX123" t="inlineStr"/>
      <c r="DY123" t="inlineStr"/>
      <c r="DZ123" t="n">
        <v>1.746242</v>
      </c>
    </row>
    <row r="124">
      <c r="A124" t="inlineStr">
        <is>
          <t>02/25/2026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-2.04445</v>
      </c>
      <c r="CA124" t="inlineStr"/>
      <c r="CB124" t="inlineStr"/>
      <c r="CC124" t="inlineStr"/>
      <c r="CD124" t="n">
        <v>0.582605</v>
      </c>
      <c r="CE124" t="inlineStr"/>
      <c r="CF124" t="inlineStr"/>
      <c r="CG124" t="inlineStr"/>
      <c r="CH124" t="n">
        <v>1.026939</v>
      </c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n">
        <v>3.953379</v>
      </c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n">
        <v>3.079574</v>
      </c>
      <c r="DU124" t="inlineStr"/>
      <c r="DV124" t="inlineStr"/>
      <c r="DW124" t="inlineStr"/>
      <c r="DX124" t="n">
        <v>0.370219</v>
      </c>
      <c r="DY124" t="inlineStr"/>
      <c r="DZ124" t="n">
        <v>0.288184</v>
      </c>
    </row>
    <row r="125">
      <c r="A125" t="inlineStr">
        <is>
          <t>02/24/2026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0.811629</v>
      </c>
      <c r="J125" t="n">
        <v>0.810636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4.603779</v>
      </c>
      <c r="W125" t="inlineStr"/>
      <c r="X125" t="inlineStr"/>
      <c r="Y125" t="inlineStr"/>
      <c r="Z125" t="inlineStr"/>
      <c r="AA125" t="n">
        <v>0.12826</v>
      </c>
      <c r="AB125" t="n">
        <v>0.12786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0.203822</v>
      </c>
      <c r="AN125" t="n">
        <v>0.191455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-0.690407</v>
      </c>
      <c r="AX125" t="n">
        <v>-0.704757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n">
        <v>-1.416188</v>
      </c>
      <c r="CA125" t="inlineStr"/>
      <c r="CB125" t="inlineStr"/>
      <c r="CC125" t="inlineStr"/>
      <c r="CD125" t="n">
        <v>0.072879</v>
      </c>
      <c r="CE125" t="inlineStr"/>
      <c r="CF125" t="inlineStr"/>
      <c r="CG125" t="inlineStr"/>
      <c r="CH125" t="n">
        <v>0.855599</v>
      </c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n">
        <v>0.8518</v>
      </c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n">
        <v>-0.846088</v>
      </c>
      <c r="DY125" t="inlineStr"/>
      <c r="DZ125" t="n">
        <v>0.422974</v>
      </c>
    </row>
    <row r="126">
      <c r="A126" t="inlineStr">
        <is>
          <t>02/23/2026</t>
        </is>
      </c>
      <c r="B126" t="inlineStr"/>
      <c r="C126" t="inlineStr"/>
      <c r="D126" t="n">
        <v>2.584746</v>
      </c>
      <c r="E126" t="n">
        <v>0.764341</v>
      </c>
      <c r="F126" t="inlineStr"/>
      <c r="G126" t="inlineStr"/>
      <c r="H126" t="inlineStr"/>
      <c r="I126" t="n">
        <v>0.756744</v>
      </c>
      <c r="J126" t="n">
        <v>0.767848</v>
      </c>
      <c r="K126" t="n">
        <v>1.07757</v>
      </c>
      <c r="L126" t="n">
        <v>1.075362</v>
      </c>
      <c r="M126" t="inlineStr"/>
      <c r="N126" t="inlineStr"/>
      <c r="O126" t="n">
        <v>0.069784</v>
      </c>
      <c r="P126" t="inlineStr"/>
      <c r="Q126" t="inlineStr"/>
      <c r="R126" t="n">
        <v>2.277404</v>
      </c>
      <c r="S126" t="n">
        <v>2.268365</v>
      </c>
      <c r="T126" t="inlineStr"/>
      <c r="U126" t="inlineStr"/>
      <c r="V126" t="n">
        <v>5.801498</v>
      </c>
      <c r="W126" t="inlineStr"/>
      <c r="X126" t="inlineStr"/>
      <c r="Y126" t="n">
        <v>0.70307</v>
      </c>
      <c r="Z126" t="n">
        <v>0.677866</v>
      </c>
      <c r="AA126" t="n">
        <v>-0.09610299999999999</v>
      </c>
      <c r="AB126" t="n">
        <v>-0.09564300000000001</v>
      </c>
      <c r="AC126" t="inlineStr"/>
      <c r="AD126" t="inlineStr"/>
      <c r="AE126" t="n">
        <v>-0.73586</v>
      </c>
      <c r="AF126" t="inlineStr"/>
      <c r="AG126" t="n">
        <v>1.835568</v>
      </c>
      <c r="AH126" t="n">
        <v>1.83412</v>
      </c>
      <c r="AI126" t="inlineStr"/>
      <c r="AJ126" t="inlineStr"/>
      <c r="AK126" t="inlineStr"/>
      <c r="AL126" t="inlineStr"/>
      <c r="AM126" t="n">
        <v>0.770218</v>
      </c>
      <c r="AN126" t="n">
        <v>0.77173</v>
      </c>
      <c r="AO126" t="n">
        <v>0.953063</v>
      </c>
      <c r="AP126" t="n">
        <v>0.945232</v>
      </c>
      <c r="AQ126" t="inlineStr"/>
      <c r="AR126" t="inlineStr"/>
      <c r="AS126" t="n">
        <v>0.653595</v>
      </c>
      <c r="AT126" t="n">
        <v>0.651532</v>
      </c>
      <c r="AU126" t="inlineStr"/>
      <c r="AV126" t="inlineStr"/>
      <c r="AW126" t="n">
        <v>3.163893</v>
      </c>
      <c r="AX126" t="n">
        <v>3.168008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0.37037</v>
      </c>
      <c r="BI126" t="inlineStr"/>
      <c r="BJ126" t="inlineStr"/>
      <c r="BK126" t="inlineStr"/>
      <c r="BL126" t="inlineStr"/>
      <c r="BM126" t="n">
        <v>1.058989</v>
      </c>
      <c r="BN126" t="n">
        <v>1.062267</v>
      </c>
      <c r="BO126" t="inlineStr"/>
      <c r="BP126" t="inlineStr"/>
      <c r="BQ126" t="inlineStr"/>
      <c r="BR126" t="n">
        <v>1.167697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n">
        <v>0.866186</v>
      </c>
      <c r="CD126" t="n">
        <v>0.861073</v>
      </c>
      <c r="CE126" t="n">
        <v>1.950766</v>
      </c>
      <c r="CF126" t="n">
        <v>1.947848</v>
      </c>
      <c r="CG126" t="n">
        <v>2.331481</v>
      </c>
      <c r="CH126" t="n">
        <v>2.319152</v>
      </c>
      <c r="CI126" t="n">
        <v>2.975989</v>
      </c>
      <c r="CJ126" t="n">
        <v>2.976612</v>
      </c>
      <c r="CK126" t="inlineStr"/>
      <c r="CL126" t="inlineStr"/>
      <c r="CM126" t="n">
        <v>1.532198</v>
      </c>
      <c r="CN126" t="n">
        <v>1.532015</v>
      </c>
      <c r="CO126" t="n">
        <v>0.466636</v>
      </c>
      <c r="CP126" t="n">
        <v>0.472306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n">
        <v>4.136054</v>
      </c>
      <c r="CZ126" t="n">
        <v>4.12495</v>
      </c>
      <c r="DA126" t="inlineStr"/>
      <c r="DB126" t="inlineStr"/>
      <c r="DC126" t="inlineStr"/>
      <c r="DD126" t="inlineStr"/>
      <c r="DE126" t="n">
        <v>1.88535</v>
      </c>
      <c r="DF126" t="n">
        <v>1.883333</v>
      </c>
      <c r="DG126" t="n">
        <v>0.325203</v>
      </c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n">
        <v>3.228593</v>
      </c>
      <c r="DR126" t="n">
        <v>3.232421</v>
      </c>
      <c r="DS126" t="inlineStr"/>
      <c r="DT126" t="n">
        <v>-1.889006</v>
      </c>
      <c r="DU126" t="inlineStr"/>
      <c r="DV126" t="inlineStr"/>
      <c r="DW126" t="inlineStr"/>
      <c r="DX126" t="inlineStr"/>
      <c r="DY126" t="inlineStr"/>
      <c r="DZ126" t="inlineStr"/>
    </row>
    <row r="127">
      <c r="A127" t="inlineStr">
        <is>
          <t>02/20/2026</t>
        </is>
      </c>
      <c r="B127" t="n">
        <v>0.183217</v>
      </c>
      <c r="C127" t="n">
        <v>0.178571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n">
        <v>-2.137452</v>
      </c>
      <c r="CA127" t="n">
        <v>-0.136612</v>
      </c>
      <c r="CB127" t="n">
        <v>-0.160256</v>
      </c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n">
        <v>-1.83223</v>
      </c>
    </row>
    <row r="128">
      <c r="A128" t="inlineStr">
        <is>
          <t>02/19/2026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n">
        <v>0.693262</v>
      </c>
      <c r="J128" t="n">
        <v>0.69987</v>
      </c>
      <c r="K128" t="n">
        <v>0.362909</v>
      </c>
      <c r="L128" t="n">
        <v>0.365472</v>
      </c>
      <c r="M128" t="inlineStr"/>
      <c r="N128" t="inlineStr"/>
      <c r="O128" t="inlineStr"/>
      <c r="P128" t="n">
        <v>0.319829</v>
      </c>
      <c r="Q128" t="n">
        <v>0.314767</v>
      </c>
      <c r="R128" t="n">
        <v>1.564819</v>
      </c>
      <c r="S128" t="n">
        <v>1.56116</v>
      </c>
      <c r="T128" t="inlineStr"/>
      <c r="U128" t="inlineStr"/>
      <c r="V128" t="inlineStr"/>
      <c r="W128" t="inlineStr"/>
      <c r="X128" t="inlineStr"/>
      <c r="Y128" t="n">
        <v>0.965858</v>
      </c>
      <c r="Z128" t="n">
        <v>0.93194</v>
      </c>
      <c r="AA128" t="n">
        <v>0.06400699999999999</v>
      </c>
      <c r="AB128" t="n">
        <v>0.063808</v>
      </c>
      <c r="AC128" t="inlineStr"/>
      <c r="AD128" t="inlineStr"/>
      <c r="AE128" t="n">
        <v>-0.484932</v>
      </c>
      <c r="AF128" t="inlineStr"/>
      <c r="AG128" t="n">
        <v>0.693541</v>
      </c>
      <c r="AH128" t="n">
        <v>0.691306</v>
      </c>
      <c r="AI128" t="inlineStr"/>
      <c r="AJ128" t="inlineStr"/>
      <c r="AK128" t="inlineStr"/>
      <c r="AL128" t="inlineStr"/>
      <c r="AM128" t="n">
        <v>0.426112</v>
      </c>
      <c r="AN128" t="n">
        <v>0.424671</v>
      </c>
      <c r="AO128" t="n">
        <v>0.616104</v>
      </c>
      <c r="AP128" t="n">
        <v>0.613553</v>
      </c>
      <c r="AQ128" t="inlineStr"/>
      <c r="AR128" t="inlineStr"/>
      <c r="AS128" t="n">
        <v>0.457116</v>
      </c>
      <c r="AT128" t="n">
        <v>0.460737</v>
      </c>
      <c r="AU128" t="inlineStr"/>
      <c r="AV128" t="inlineStr"/>
      <c r="AW128" t="n">
        <v>-0.299805</v>
      </c>
      <c r="AX128" t="n">
        <v>-0.302821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1.176176</v>
      </c>
      <c r="BI128" t="inlineStr"/>
      <c r="BJ128" t="inlineStr"/>
      <c r="BK128" t="inlineStr"/>
      <c r="BL128" t="inlineStr"/>
      <c r="BM128" t="n">
        <v>0.647594</v>
      </c>
      <c r="BN128" t="n">
        <v>0.638155</v>
      </c>
      <c r="BO128" t="inlineStr"/>
      <c r="BP128" t="inlineStr"/>
      <c r="BQ128" t="inlineStr"/>
      <c r="BR128" t="n">
        <v>-0.048249</v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n">
        <v>0.411751</v>
      </c>
      <c r="CD128" t="n">
        <v>0.400493</v>
      </c>
      <c r="CE128" t="inlineStr"/>
      <c r="CF128" t="n">
        <v>0.740056</v>
      </c>
      <c r="CG128" t="n">
        <v>-0.081757</v>
      </c>
      <c r="CH128" t="n">
        <v>-0.089087</v>
      </c>
      <c r="CI128" t="inlineStr"/>
      <c r="CJ128" t="n">
        <v>3.522646</v>
      </c>
      <c r="CK128" t="inlineStr"/>
      <c r="CL128" t="inlineStr"/>
      <c r="CM128" t="n">
        <v>0.909186</v>
      </c>
      <c r="CN128" t="n">
        <v>0.906653</v>
      </c>
      <c r="CO128" t="n">
        <v>0.417827</v>
      </c>
      <c r="CP128" t="n">
        <v>0.384451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n">
        <v>1.218754</v>
      </c>
      <c r="DF128" t="n">
        <v>1.220107</v>
      </c>
      <c r="DG128" t="n">
        <v>1.570167</v>
      </c>
      <c r="DH128" t="inlineStr"/>
      <c r="DI128" t="inlineStr"/>
      <c r="DJ128" t="inlineStr"/>
      <c r="DK128" t="inlineStr"/>
      <c r="DL128" t="inlineStr"/>
      <c r="DM128" t="inlineStr"/>
      <c r="DN128" t="inlineStr"/>
      <c r="DO128" t="n">
        <v>0.661157</v>
      </c>
      <c r="DP128" t="inlineStr"/>
      <c r="DQ128" t="n">
        <v>3.260512</v>
      </c>
      <c r="DR128" t="n">
        <v>3.261403</v>
      </c>
      <c r="DS128" t="inlineStr"/>
      <c r="DT128" t="inlineStr"/>
      <c r="DU128" t="inlineStr"/>
      <c r="DV128" t="inlineStr"/>
      <c r="DW128" t="inlineStr"/>
      <c r="DX128" t="inlineStr"/>
      <c r="DY128" t="inlineStr"/>
      <c r="DZ128" t="n">
        <v>2.303523</v>
      </c>
    </row>
    <row r="129">
      <c r="A129" t="inlineStr">
        <is>
          <t>02/18/2026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n">
        <v>-2.211472</v>
      </c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</row>
    <row r="130">
      <c r="A130" t="inlineStr">
        <is>
          <t>02/17/2026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2.9311</v>
      </c>
      <c r="U130" t="n">
        <v>2.925951</v>
      </c>
      <c r="V130" t="n">
        <v>-1.209682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0.294016</v>
      </c>
      <c r="AF130" t="n">
        <v>-0.06501700000000001</v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3.61596</v>
      </c>
      <c r="BD130" t="n">
        <v>3.616808</v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n">
        <v>1.669584</v>
      </c>
      <c r="CZ130" t="n">
        <v>1.664355</v>
      </c>
      <c r="DA130" t="inlineStr"/>
      <c r="DB130" t="inlineStr"/>
      <c r="DC130" t="inlineStr"/>
      <c r="DD130" t="inlineStr"/>
      <c r="DE130" t="inlineStr"/>
      <c r="DF130" t="inlineStr"/>
      <c r="DG130" t="inlineStr"/>
      <c r="DH130" t="n">
        <v>-0.135231</v>
      </c>
      <c r="DI130" t="inlineStr"/>
      <c r="DJ130" t="inlineStr"/>
      <c r="DK130" t="inlineStr"/>
      <c r="DL130" t="inlineStr"/>
      <c r="DM130" t="inlineStr"/>
      <c r="DN130" t="inlineStr"/>
      <c r="DO130" t="n">
        <v>-2.534411</v>
      </c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</row>
    <row r="131">
      <c r="A131" t="inlineStr">
        <is>
          <t>02/13/2026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-1.767197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1.435288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0.171674</v>
      </c>
      <c r="BX131" t="inlineStr"/>
      <c r="BY131" t="inlineStr"/>
      <c r="BZ131" t="inlineStr"/>
      <c r="CA131" t="inlineStr"/>
      <c r="CB131" t="inlineStr"/>
      <c r="CC131" t="inlineStr"/>
      <c r="CD131" t="n">
        <v>-0.308578</v>
      </c>
      <c r="CE131" t="n">
        <v>-0.206327</v>
      </c>
      <c r="CF131" t="inlineStr"/>
      <c r="CG131" t="inlineStr"/>
      <c r="CH131" t="n">
        <v>-0.045113</v>
      </c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n">
        <v>0.095539</v>
      </c>
      <c r="DU131" t="inlineStr"/>
      <c r="DV131" t="inlineStr"/>
      <c r="DW131" t="inlineStr"/>
      <c r="DX131" t="inlineStr"/>
      <c r="DY131" t="inlineStr"/>
      <c r="DZ131" t="inlineStr"/>
    </row>
    <row r="132">
      <c r="A132" t="inlineStr">
        <is>
          <t>02/12/2026</t>
        </is>
      </c>
      <c r="B132" t="inlineStr"/>
      <c r="C132" t="inlineStr"/>
      <c r="D132" t="n">
        <v>-0.427855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5.085911</v>
      </c>
      <c r="P132" t="inlineStr"/>
      <c r="Q132" t="inlineStr"/>
      <c r="R132" t="inlineStr"/>
      <c r="S132" t="inlineStr"/>
      <c r="T132" t="n">
        <v>1.077301</v>
      </c>
      <c r="U132" t="n">
        <v>1.072626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1.575906</v>
      </c>
      <c r="AF132" t="inlineStr"/>
      <c r="AG132" t="inlineStr"/>
      <c r="AH132" t="inlineStr"/>
      <c r="AI132" t="inlineStr"/>
      <c r="AJ132" t="inlineStr"/>
      <c r="AK132" t="inlineStr"/>
      <c r="AL132" t="n">
        <v>-0.428319</v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n">
        <v>8.730007000000001</v>
      </c>
      <c r="BD132" t="n">
        <v>8.730067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n">
        <v>3.023699</v>
      </c>
      <c r="CZ132" t="n">
        <v>3.007217</v>
      </c>
      <c r="DA132" t="inlineStr"/>
      <c r="DB132" t="inlineStr"/>
      <c r="DC132" t="inlineStr"/>
      <c r="DD132" t="inlineStr"/>
      <c r="DE132" t="inlineStr"/>
      <c r="DF132" t="inlineStr"/>
      <c r="DG132" t="inlineStr"/>
      <c r="DH132" t="n">
        <v>0.01956</v>
      </c>
      <c r="DI132" t="inlineStr"/>
      <c r="DJ132" t="inlineStr"/>
      <c r="DK132" t="inlineStr"/>
      <c r="DL132" t="inlineStr"/>
      <c r="DM132" t="inlineStr"/>
      <c r="DN132" t="inlineStr"/>
      <c r="DO132" t="n">
        <v>4.155344</v>
      </c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</row>
    <row r="133">
      <c r="A133" t="inlineStr">
        <is>
          <t>02/11/2026</t>
        </is>
      </c>
      <c r="B133" t="n">
        <v>0.036576</v>
      </c>
      <c r="C133" t="n">
        <v>0.089127</v>
      </c>
      <c r="D133" t="n">
        <v>-1.86767</v>
      </c>
      <c r="E133" t="n">
        <v>-1.136813</v>
      </c>
      <c r="F133" t="inlineStr"/>
      <c r="G133" t="inlineStr"/>
      <c r="H133" t="n">
        <v>-0.768441</v>
      </c>
      <c r="I133" t="inlineStr"/>
      <c r="J133" t="inlineStr"/>
      <c r="K133" t="n">
        <v>-2.150148</v>
      </c>
      <c r="L133" t="n">
        <v>-2.143222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0.17735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n">
        <v>-0.134409</v>
      </c>
      <c r="CB133" t="n">
        <v>-0.15748</v>
      </c>
      <c r="CC133" t="n">
        <v>-2.073841</v>
      </c>
      <c r="CD133" t="inlineStr"/>
      <c r="CE133" t="inlineStr"/>
      <c r="CF133" t="inlineStr"/>
      <c r="CG133" t="n">
        <v>-4.046041</v>
      </c>
      <c r="CH133" t="inlineStr"/>
      <c r="CI133" t="n">
        <v>-4.720052</v>
      </c>
      <c r="CJ133" t="inlineStr"/>
      <c r="CK133" t="inlineStr"/>
      <c r="CL133" t="inlineStr"/>
      <c r="CM133" t="inlineStr"/>
      <c r="CN133" t="inlineStr"/>
      <c r="CO133" t="n">
        <v>-1.48768</v>
      </c>
      <c r="CP133" t="n">
        <v>-1.497647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n">
        <v>-1.606168</v>
      </c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n">
        <v>2.229141</v>
      </c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</row>
    <row r="134">
      <c r="A134" t="inlineStr">
        <is>
          <t>02/10/2026</t>
        </is>
      </c>
      <c r="B134" t="inlineStr"/>
      <c r="C134" t="inlineStr"/>
      <c r="D134" t="n">
        <v>-0.67587</v>
      </c>
      <c r="E134" t="inlineStr"/>
      <c r="F134" t="inlineStr"/>
      <c r="G134" t="inlineStr"/>
      <c r="H134" t="n">
        <v>-2.178698</v>
      </c>
      <c r="I134" t="inlineStr"/>
      <c r="J134" t="inlineStr"/>
      <c r="K134" t="n">
        <v>1.99365</v>
      </c>
      <c r="L134" t="n">
        <v>1.986295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0.880902</v>
      </c>
      <c r="AF134" t="inlineStr"/>
      <c r="AG134" t="inlineStr"/>
      <c r="AH134" t="n">
        <v>0.759219</v>
      </c>
      <c r="AI134" t="inlineStr"/>
      <c r="AJ134" t="inlineStr"/>
      <c r="AK134" t="inlineStr"/>
      <c r="AL134" t="inlineStr"/>
      <c r="AM134" t="inlineStr"/>
      <c r="AN134" t="inlineStr"/>
      <c r="AO134" t="n">
        <v>-0.240402</v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-0.126518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n">
        <v>-0.188176</v>
      </c>
      <c r="CD134" t="n">
        <v>-0.193168</v>
      </c>
      <c r="CE134" t="inlineStr"/>
      <c r="CF134" t="n">
        <v>0.480625</v>
      </c>
      <c r="CG134" t="n">
        <v>-0.818727</v>
      </c>
      <c r="CH134" t="n">
        <v>-0.820753</v>
      </c>
      <c r="CI134" t="n">
        <v>5.13347</v>
      </c>
      <c r="CJ134" t="n">
        <v>5.129125</v>
      </c>
      <c r="CK134" t="inlineStr"/>
      <c r="CL134" t="inlineStr"/>
      <c r="CM134" t="n">
        <v>-0.273252</v>
      </c>
      <c r="CN134" t="n">
        <v>-0.272008</v>
      </c>
      <c r="CO134" t="n">
        <v>1.080827</v>
      </c>
      <c r="CP134" t="n">
        <v>1.081315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n">
        <v>1.033626</v>
      </c>
      <c r="CZ134" t="n">
        <v>1.020801</v>
      </c>
      <c r="DA134" t="inlineStr"/>
      <c r="DB134" t="inlineStr"/>
      <c r="DC134" t="n">
        <v>-0.024893</v>
      </c>
      <c r="DD134" t="n">
        <v>-0.035345</v>
      </c>
      <c r="DE134" t="inlineStr"/>
      <c r="DF134" t="n">
        <v>-0.485987</v>
      </c>
      <c r="DG134" t="n">
        <v>1.202861</v>
      </c>
      <c r="DH134" t="n">
        <v>-0.202989</v>
      </c>
      <c r="DI134" t="n">
        <v>0.560702</v>
      </c>
      <c r="DJ134" t="inlineStr"/>
      <c r="DK134" t="inlineStr"/>
      <c r="DL134" t="inlineStr"/>
      <c r="DM134" t="inlineStr"/>
      <c r="DN134" t="inlineStr"/>
      <c r="DO134" t="n">
        <v>1.289717</v>
      </c>
      <c r="DP134" t="inlineStr"/>
      <c r="DQ134" t="n">
        <v>2.010836</v>
      </c>
      <c r="DR134" t="n">
        <v>2.001163</v>
      </c>
      <c r="DS134" t="inlineStr"/>
      <c r="DT134" t="inlineStr"/>
      <c r="DU134" t="inlineStr"/>
      <c r="DV134" t="inlineStr"/>
      <c r="DW134" t="inlineStr"/>
      <c r="DX134" t="inlineStr"/>
      <c r="DY134" t="inlineStr"/>
      <c r="DZ134" t="n">
        <v>-1.003709</v>
      </c>
    </row>
    <row r="135">
      <c r="A135" t="inlineStr">
        <is>
          <t>02/09/2026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2.034205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n">
        <v>-0.018567</v>
      </c>
      <c r="AJ135" t="n">
        <v>-0.029499</v>
      </c>
      <c r="AK135" t="n">
        <v>-0.597796</v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n">
        <v>-0.558229</v>
      </c>
      <c r="AZ135" t="n">
        <v>-0.555415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2.092483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0.555393</v>
      </c>
      <c r="BX135" t="inlineStr"/>
      <c r="BY135" t="inlineStr"/>
      <c r="BZ135" t="inlineStr"/>
      <c r="CA135" t="inlineStr"/>
      <c r="CB135" t="inlineStr"/>
      <c r="CC135" t="inlineStr"/>
      <c r="CD135" t="n">
        <v>0.152734</v>
      </c>
      <c r="CE135" t="inlineStr"/>
      <c r="CF135" t="inlineStr"/>
      <c r="CG135" t="inlineStr"/>
      <c r="CH135" t="n">
        <v>-0.669675</v>
      </c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n">
        <v>0.410788</v>
      </c>
      <c r="CT135" t="n">
        <v>0.410367</v>
      </c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0.766871</v>
      </c>
      <c r="DZ135" t="n">
        <v>0.7695689999999999</v>
      </c>
    </row>
    <row r="136">
      <c r="A136" t="inlineStr">
        <is>
          <t>02/06/2026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n">
        <v>0.457446</v>
      </c>
      <c r="J136" t="n">
        <v>0.467064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0.128178</v>
      </c>
      <c r="AB136" t="n">
        <v>0.127376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-0.211184</v>
      </c>
      <c r="AN136" t="n">
        <v>-0.2104</v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4.067321</v>
      </c>
      <c r="AX136" t="n">
        <v>4.066667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n">
        <v>-0.284293</v>
      </c>
      <c r="CE136" t="n">
        <v>2.388463</v>
      </c>
      <c r="CF136" t="inlineStr"/>
      <c r="CG136" t="inlineStr"/>
      <c r="CH136" t="n">
        <v>1.357533</v>
      </c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</row>
    <row r="137">
      <c r="A137" t="inlineStr">
        <is>
          <t>02/05/2026</t>
        </is>
      </c>
      <c r="B137" t="inlineStr"/>
      <c r="C137" t="inlineStr"/>
      <c r="D137" t="n">
        <v>5.950213</v>
      </c>
      <c r="E137" t="inlineStr"/>
      <c r="F137" t="inlineStr"/>
      <c r="G137" t="inlineStr"/>
      <c r="H137" t="n">
        <v>1.196847</v>
      </c>
      <c r="I137" t="n">
        <v>1.97643</v>
      </c>
      <c r="J137" t="n">
        <v>1.954023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2.852615</v>
      </c>
      <c r="U137" t="n">
        <v>2.857143</v>
      </c>
      <c r="V137" t="inlineStr"/>
      <c r="W137" t="inlineStr"/>
      <c r="X137" t="inlineStr"/>
      <c r="Y137" t="inlineStr"/>
      <c r="Z137" t="inlineStr"/>
      <c r="AA137" t="n">
        <v>0.321476</v>
      </c>
      <c r="AB137" t="n">
        <v>0.352243</v>
      </c>
      <c r="AC137" t="inlineStr"/>
      <c r="AD137" t="inlineStr"/>
      <c r="AE137" t="n">
        <v>2.669495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1.361418</v>
      </c>
      <c r="AN137" t="n">
        <v>1.360821</v>
      </c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7.790129</v>
      </c>
      <c r="AX137" t="n">
        <v>7.780743</v>
      </c>
      <c r="AY137" t="inlineStr"/>
      <c r="AZ137" t="inlineStr"/>
      <c r="BA137" t="inlineStr"/>
      <c r="BB137" t="inlineStr"/>
      <c r="BC137" t="n">
        <v>7.655905</v>
      </c>
      <c r="BD137" t="n">
        <v>7.655715</v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n">
        <v>9.480168000000001</v>
      </c>
      <c r="CZ137" t="n">
        <v>9.464839</v>
      </c>
      <c r="DA137" t="inlineStr"/>
      <c r="DB137" t="inlineStr"/>
      <c r="DC137" t="inlineStr"/>
      <c r="DD137" t="inlineStr"/>
      <c r="DE137" t="inlineStr"/>
      <c r="DF137" t="inlineStr"/>
      <c r="DG137" t="inlineStr"/>
      <c r="DH137" t="n">
        <v>3.632675</v>
      </c>
      <c r="DI137" t="inlineStr"/>
      <c r="DJ137" t="inlineStr"/>
      <c r="DK137" t="inlineStr"/>
      <c r="DL137" t="inlineStr"/>
      <c r="DM137" t="inlineStr"/>
      <c r="DN137" t="inlineStr"/>
      <c r="DO137" t="n">
        <v>0.790466</v>
      </c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</row>
    <row r="138">
      <c r="A138" t="inlineStr">
        <is>
          <t>02/04/2026</t>
        </is>
      </c>
      <c r="B138" t="n">
        <v>0.109489</v>
      </c>
      <c r="C138" t="n">
        <v>0.088889</v>
      </c>
      <c r="D138" t="inlineStr"/>
      <c r="E138" t="n">
        <v>0.245623</v>
      </c>
      <c r="F138" t="inlineStr"/>
      <c r="G138" t="inlineStr"/>
      <c r="H138" t="n">
        <v>1.22198</v>
      </c>
      <c r="I138" t="inlineStr"/>
      <c r="J138" t="inlineStr"/>
      <c r="K138" t="inlineStr"/>
      <c r="L138" t="n">
        <v>-3.950771</v>
      </c>
      <c r="M138" t="inlineStr"/>
      <c r="N138" t="inlineStr"/>
      <c r="O138" t="inlineStr"/>
      <c r="P138" t="inlineStr"/>
      <c r="Q138" t="inlineStr"/>
      <c r="R138" t="n">
        <v>-3.239851</v>
      </c>
      <c r="S138" t="n">
        <v>-3.223706</v>
      </c>
      <c r="T138" t="inlineStr"/>
      <c r="U138" t="inlineStr"/>
      <c r="V138" t="inlineStr"/>
      <c r="W138" t="inlineStr"/>
      <c r="X138" t="inlineStr"/>
      <c r="Y138" t="n">
        <v>-1.830956</v>
      </c>
      <c r="Z138" t="n">
        <v>-1.846895</v>
      </c>
      <c r="AA138" t="inlineStr"/>
      <c r="AB138" t="inlineStr"/>
      <c r="AC138" t="inlineStr"/>
      <c r="AD138" t="inlineStr"/>
      <c r="AE138" t="inlineStr"/>
      <c r="AF138" t="n">
        <v>0.805027</v>
      </c>
      <c r="AG138" t="n">
        <v>-0.930714</v>
      </c>
      <c r="AH138" t="n">
        <v>-0.91588</v>
      </c>
      <c r="AI138" t="inlineStr"/>
      <c r="AJ138" t="inlineStr"/>
      <c r="AK138" t="inlineStr"/>
      <c r="AL138" t="inlineStr"/>
      <c r="AM138" t="inlineStr"/>
      <c r="AN138" t="inlineStr"/>
      <c r="AO138" t="n">
        <v>-0.486247</v>
      </c>
      <c r="AP138" t="n">
        <v>-0.487805</v>
      </c>
      <c r="AQ138" t="n">
        <v>-0.195226</v>
      </c>
      <c r="AR138" t="n">
        <v>-0.201005</v>
      </c>
      <c r="AS138" t="n">
        <v>-0.771028</v>
      </c>
      <c r="AT138" t="n">
        <v>-0.764895</v>
      </c>
      <c r="AU138" t="inlineStr"/>
      <c r="AV138" t="inlineStr"/>
      <c r="AW138" t="inlineStr"/>
      <c r="AX138" t="inlineStr"/>
      <c r="AY138" t="inlineStr"/>
      <c r="AZ138" t="inlineStr"/>
      <c r="BA138" t="n">
        <v>0.695715</v>
      </c>
      <c r="BB138" t="n">
        <v>0.687856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n">
        <v>-0.21781</v>
      </c>
      <c r="BN138" t="n">
        <v>-0.217292</v>
      </c>
      <c r="BO138" t="inlineStr"/>
      <c r="BP138" t="inlineStr"/>
      <c r="BQ138" t="n">
        <v>-1.782011</v>
      </c>
      <c r="BR138" t="n">
        <v>-1.791308</v>
      </c>
      <c r="BS138" t="inlineStr"/>
      <c r="BT138" t="inlineStr"/>
      <c r="BU138" t="inlineStr"/>
      <c r="BV138" t="inlineStr"/>
      <c r="BW138" t="inlineStr"/>
      <c r="BX138" t="n">
        <v>1.377688</v>
      </c>
      <c r="BY138" t="inlineStr"/>
      <c r="BZ138" t="inlineStr"/>
      <c r="CA138" t="n">
        <v>0.65189</v>
      </c>
      <c r="CB138" t="n">
        <v>0.457317</v>
      </c>
      <c r="CC138" t="n">
        <v>-1.180479</v>
      </c>
      <c r="CD138" t="inlineStr"/>
      <c r="CE138" t="inlineStr"/>
      <c r="CF138" t="n">
        <v>-2.734989</v>
      </c>
      <c r="CG138" t="n">
        <v>-3.587283</v>
      </c>
      <c r="CH138" t="inlineStr"/>
      <c r="CI138" t="n">
        <v>-1.812251</v>
      </c>
      <c r="CJ138" t="n">
        <v>-1.860995</v>
      </c>
      <c r="CK138" t="inlineStr"/>
      <c r="CL138" t="inlineStr"/>
      <c r="CM138" t="n">
        <v>-2.400748</v>
      </c>
      <c r="CN138" t="n">
        <v>-2.41178</v>
      </c>
      <c r="CO138" t="n">
        <v>-1.485386</v>
      </c>
      <c r="CP138" t="n">
        <v>-1.499118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n">
        <v>-2.10325</v>
      </c>
      <c r="CZ138" t="n">
        <v>-2.100022</v>
      </c>
      <c r="DA138" t="inlineStr"/>
      <c r="DB138" t="inlineStr"/>
      <c r="DC138" t="inlineStr"/>
      <c r="DD138" t="inlineStr"/>
      <c r="DE138" t="n">
        <v>-0.977326</v>
      </c>
      <c r="DF138" t="n">
        <v>-0.988243</v>
      </c>
      <c r="DG138" t="n">
        <v>-2.996255</v>
      </c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n">
        <v>0.144092</v>
      </c>
      <c r="DQ138" t="n">
        <v>-0.057518</v>
      </c>
      <c r="DR138" t="n">
        <v>-0.051381</v>
      </c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</row>
    <row r="139">
      <c r="A139" t="inlineStr">
        <is>
          <t>02/03/2026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n">
        <v>3.472659</v>
      </c>
      <c r="L139" t="n">
        <v>3.469595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1.834699</v>
      </c>
      <c r="AF139" t="inlineStr"/>
      <c r="AG139" t="inlineStr"/>
      <c r="AH139" t="n">
        <v>0.339319</v>
      </c>
      <c r="AI139" t="inlineStr"/>
      <c r="AJ139" t="inlineStr"/>
      <c r="AK139" t="inlineStr"/>
      <c r="AL139" t="inlineStr"/>
      <c r="AM139" t="inlineStr"/>
      <c r="AN139" t="inlineStr"/>
      <c r="AO139" t="n">
        <v>0.672171</v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2.391304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1.787808</v>
      </c>
      <c r="BX139" t="n">
        <v>1.778386</v>
      </c>
      <c r="BY139" t="inlineStr"/>
      <c r="BZ139" t="inlineStr"/>
      <c r="CA139" t="inlineStr"/>
      <c r="CB139" t="inlineStr"/>
      <c r="CC139" t="n">
        <v>2.012446</v>
      </c>
      <c r="CD139" t="n">
        <v>2.011735</v>
      </c>
      <c r="CE139" t="inlineStr"/>
      <c r="CF139" t="n">
        <v>-4.186747</v>
      </c>
      <c r="CG139" t="n">
        <v>-1.802545</v>
      </c>
      <c r="CH139" t="n">
        <v>-1.811648</v>
      </c>
      <c r="CI139" t="inlineStr"/>
      <c r="CJ139" t="n">
        <v>-4.219716</v>
      </c>
      <c r="CK139" t="inlineStr"/>
      <c r="CL139" t="inlineStr"/>
      <c r="CM139" t="n">
        <v>1.018373</v>
      </c>
      <c r="CN139" t="n">
        <v>1.025904</v>
      </c>
      <c r="CO139" t="n">
        <v>0.288323</v>
      </c>
      <c r="CP139" t="n">
        <v>0.309598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n">
        <v>1.432195</v>
      </c>
      <c r="CZ139" t="n">
        <v>1.427317</v>
      </c>
      <c r="DA139" t="inlineStr"/>
      <c r="DB139" t="inlineStr"/>
      <c r="DC139" t="inlineStr"/>
      <c r="DD139" t="inlineStr"/>
      <c r="DE139" t="inlineStr"/>
      <c r="DF139" t="n">
        <v>1.32942</v>
      </c>
      <c r="DG139" t="n">
        <v>0.582192</v>
      </c>
      <c r="DH139" t="inlineStr"/>
      <c r="DI139" t="inlineStr"/>
      <c r="DJ139" t="inlineStr"/>
      <c r="DK139" t="inlineStr"/>
      <c r="DL139" t="inlineStr"/>
      <c r="DM139" t="inlineStr"/>
      <c r="DN139" t="inlineStr"/>
      <c r="DO139" t="n">
        <v>-0.665376</v>
      </c>
      <c r="DP139" t="inlineStr"/>
      <c r="DQ139" t="n">
        <v>-3.870397</v>
      </c>
      <c r="DR139" t="n">
        <v>-3.877022</v>
      </c>
      <c r="DS139" t="inlineStr"/>
      <c r="DT139" t="n">
        <v>1.996657</v>
      </c>
      <c r="DU139" t="inlineStr"/>
      <c r="DV139" t="inlineStr"/>
      <c r="DW139" t="inlineStr"/>
      <c r="DX139" t="inlineStr"/>
      <c r="DY139" t="inlineStr"/>
      <c r="DZ139" t="n">
        <v>-1.217391</v>
      </c>
    </row>
    <row r="140">
      <c r="A140" t="inlineStr">
        <is>
          <t>02/02/2026</t>
        </is>
      </c>
      <c r="B140" t="n">
        <v>0.073153</v>
      </c>
      <c r="C140" t="n">
        <v>0.089087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4.879594</v>
      </c>
      <c r="U140" t="n">
        <v>4.868914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n">
        <v>6.210676</v>
      </c>
      <c r="BD140" t="n">
        <v>6.21213</v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n">
        <v>0.3861</v>
      </c>
      <c r="CB140" t="n">
        <v>0.301205</v>
      </c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3.089888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</row>
    <row r="141">
      <c r="A141" t="inlineStr">
        <is>
          <t>01/30/2026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0.529037</v>
      </c>
      <c r="J141" t="n">
        <v>0.530717</v>
      </c>
      <c r="K141" t="inlineStr"/>
      <c r="L141" t="inlineStr"/>
      <c r="M141" t="inlineStr"/>
      <c r="N141" t="inlineStr"/>
      <c r="O141" t="inlineStr"/>
      <c r="P141" t="n">
        <v>1.766874</v>
      </c>
      <c r="Q141" t="n">
        <v>1.776277</v>
      </c>
      <c r="R141" t="inlineStr"/>
      <c r="S141" t="inlineStr"/>
      <c r="T141" t="n">
        <v>-2.872384</v>
      </c>
      <c r="U141" t="n">
        <v>-2.885548</v>
      </c>
      <c r="V141" t="inlineStr"/>
      <c r="W141" t="inlineStr"/>
      <c r="X141" t="inlineStr"/>
      <c r="Y141" t="inlineStr"/>
      <c r="Z141" t="inlineStr"/>
      <c r="AA141" t="n">
        <v>0.032065</v>
      </c>
      <c r="AB141" t="n">
        <v>0.031784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0.7768</v>
      </c>
      <c r="AN141" t="n">
        <v>0.767578</v>
      </c>
      <c r="AO141" t="inlineStr"/>
      <c r="AP141" t="inlineStr"/>
      <c r="AQ141" t="n">
        <v>1.060134</v>
      </c>
      <c r="AR141" t="n">
        <v>1.059269</v>
      </c>
      <c r="AS141" t="inlineStr"/>
      <c r="AT141" t="inlineStr"/>
      <c r="AU141" t="inlineStr"/>
      <c r="AV141" t="inlineStr"/>
      <c r="AW141" t="n">
        <v>0.843428</v>
      </c>
      <c r="AX141" t="n">
        <v>0.828415</v>
      </c>
      <c r="AY141" t="inlineStr"/>
      <c r="AZ141" t="inlineStr"/>
      <c r="BA141" t="inlineStr"/>
      <c r="BB141" t="inlineStr"/>
      <c r="BC141" t="n">
        <v>-0.116568</v>
      </c>
      <c r="BD141" t="n">
        <v>-0.134466</v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n">
        <v>0.994526</v>
      </c>
      <c r="BR141" t="inlineStr"/>
      <c r="BS141" t="inlineStr"/>
      <c r="BT141" t="inlineStr"/>
      <c r="BU141" t="inlineStr"/>
      <c r="BV141" t="inlineStr"/>
      <c r="BW141" t="inlineStr"/>
      <c r="BX141" t="n">
        <v>-0.689893</v>
      </c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</row>
    <row r="142">
      <c r="A142" t="inlineStr">
        <is>
          <t>01/29/2026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-0.373533</v>
      </c>
      <c r="P142" t="n">
        <v>2.381572</v>
      </c>
      <c r="Q142" t="n">
        <v>2.359128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0.847836</v>
      </c>
      <c r="AF142" t="n">
        <v>0.8595429999999999</v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n">
        <v>1.606941</v>
      </c>
      <c r="BB142" t="n">
        <v>1.579993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n">
        <v>1.292802</v>
      </c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n">
        <v>0.587305</v>
      </c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n">
        <v>-0.289366</v>
      </c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</row>
    <row r="143">
      <c r="A143" t="inlineStr">
        <is>
          <t>01/28/2026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n">
        <v>0.160539</v>
      </c>
      <c r="L143" t="n">
        <v>0.160241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n">
        <v>-0.7154740000000001</v>
      </c>
      <c r="AJ143" t="n">
        <v>-0.713531</v>
      </c>
      <c r="AK143" t="n">
        <v>-0.473761</v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n">
        <v>-0.541955</v>
      </c>
      <c r="AZ143" t="n">
        <v>-0.563449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1.979393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n">
        <v>0.5268699999999999</v>
      </c>
      <c r="BY143" t="n">
        <v>8.14195</v>
      </c>
      <c r="BZ143" t="inlineStr"/>
      <c r="CA143" t="inlineStr"/>
      <c r="CB143" t="inlineStr"/>
      <c r="CC143" t="n">
        <v>0.812741</v>
      </c>
      <c r="CD143" t="n">
        <v>0.81941</v>
      </c>
      <c r="CE143" t="inlineStr"/>
      <c r="CF143" t="inlineStr"/>
      <c r="CG143" t="n">
        <v>0.07034799999999999</v>
      </c>
      <c r="CH143" t="n">
        <v>0.074493</v>
      </c>
      <c r="CI143" t="n">
        <v>-0.343525</v>
      </c>
      <c r="CJ143" t="inlineStr"/>
      <c r="CK143" t="inlineStr"/>
      <c r="CL143" t="inlineStr"/>
      <c r="CM143" t="inlineStr"/>
      <c r="CN143" t="inlineStr"/>
      <c r="CO143" t="n">
        <v>-0.143472</v>
      </c>
      <c r="CP143" t="n">
        <v>-0.088028</v>
      </c>
      <c r="CQ143" t="n">
        <v>0.347222</v>
      </c>
      <c r="CR143" t="inlineStr"/>
      <c r="CS143" t="n">
        <v>-2.455597</v>
      </c>
      <c r="CT143" t="n">
        <v>-2.446003</v>
      </c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n">
        <v>1.346685</v>
      </c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n">
        <v>0.103842</v>
      </c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4.008871</v>
      </c>
      <c r="DZ143" t="n">
        <v>4.0044</v>
      </c>
    </row>
    <row r="144">
      <c r="A144" t="inlineStr">
        <is>
          <t>01/27/2026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n">
        <v>-0.064175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-0.9231780000000001</v>
      </c>
      <c r="AJ144" t="n">
        <v>-0.91647</v>
      </c>
      <c r="AK144" t="n">
        <v>0.109449</v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n">
        <v>0.31871</v>
      </c>
      <c r="AZ144" t="n">
        <v>0.319489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-1.522029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-0.30012</v>
      </c>
      <c r="BX144" t="inlineStr"/>
      <c r="BY144" t="inlineStr"/>
      <c r="BZ144" t="inlineStr"/>
      <c r="CA144" t="inlineStr"/>
      <c r="CB144" t="inlineStr"/>
      <c r="CC144" t="inlineStr"/>
      <c r="CD144" t="n">
        <v>-0.508205</v>
      </c>
      <c r="CE144" t="inlineStr"/>
      <c r="CF144" t="inlineStr"/>
      <c r="CG144" t="inlineStr"/>
      <c r="CH144" t="n">
        <v>-1.032144</v>
      </c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n">
        <v>0.29128</v>
      </c>
      <c r="CT144" t="n">
        <v>0.276461</v>
      </c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n">
        <v>-0.03072</v>
      </c>
      <c r="DD144" t="n">
        <v>-0.034883</v>
      </c>
      <c r="DE144" t="inlineStr"/>
      <c r="DF144" t="inlineStr"/>
      <c r="DG144" t="inlineStr"/>
      <c r="DH144" t="inlineStr"/>
      <c r="DI144" t="n">
        <v>0.630699</v>
      </c>
      <c r="DJ144" t="inlineStr"/>
      <c r="DK144" t="inlineStr"/>
      <c r="DL144" t="inlineStr"/>
      <c r="DM144" t="inlineStr"/>
      <c r="DN144" t="inlineStr"/>
      <c r="DO144" t="inlineStr"/>
      <c r="DP144" t="n">
        <v>-0.387898</v>
      </c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-0.272201</v>
      </c>
      <c r="DZ144" t="n">
        <v>-0.263331</v>
      </c>
    </row>
    <row r="145">
      <c r="A145" t="inlineStr">
        <is>
          <t>01/26/2026</t>
        </is>
      </c>
      <c r="B145" t="inlineStr"/>
      <c r="C145" t="inlineStr"/>
      <c r="D145" t="n">
        <v>0.806115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n">
        <v>-0.179666</v>
      </c>
      <c r="CE145" t="n">
        <v>1.982942</v>
      </c>
      <c r="CF145" t="inlineStr"/>
      <c r="CG145" t="inlineStr"/>
      <c r="CH145" t="n">
        <v>0.518749</v>
      </c>
      <c r="CI145" t="n">
        <v>5.976244</v>
      </c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n">
        <v>0.792668</v>
      </c>
      <c r="DD145" t="n">
        <v>0.79993</v>
      </c>
      <c r="DE145" t="inlineStr"/>
      <c r="DF145" t="inlineStr"/>
      <c r="DG145" t="inlineStr"/>
      <c r="DH145" t="inlineStr"/>
      <c r="DI145" t="n">
        <v>1.747333</v>
      </c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</row>
    <row r="146">
      <c r="A146" t="inlineStr">
        <is>
          <t>01/23/2026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0.136393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-0.160128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n">
        <v>-0.62829</v>
      </c>
      <c r="BT146" t="n">
        <v>-0.6186120000000001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n">
        <v>-0.253004</v>
      </c>
      <c r="CE146" t="inlineStr"/>
      <c r="CF146" t="inlineStr"/>
      <c r="CG146" t="inlineStr"/>
      <c r="CH146" t="n">
        <v>-0.750221</v>
      </c>
      <c r="CI146" t="n">
        <v>-0.111235</v>
      </c>
      <c r="CJ146" t="inlineStr"/>
      <c r="CK146" t="inlineStr"/>
      <c r="CL146" t="inlineStr"/>
      <c r="CM146" t="inlineStr"/>
      <c r="CN146" t="inlineStr"/>
      <c r="CO146" t="inlineStr"/>
      <c r="CP146" t="inlineStr"/>
      <c r="CQ146" t="n">
        <v>0.06414400000000001</v>
      </c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n">
        <v>0.962861</v>
      </c>
      <c r="DD146" t="n">
        <v>0.949507</v>
      </c>
      <c r="DE146" t="inlineStr"/>
      <c r="DF146" t="inlineStr"/>
      <c r="DG146" t="inlineStr"/>
      <c r="DH146" t="inlineStr"/>
      <c r="DI146" t="n">
        <v>0.802743</v>
      </c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n">
        <v>0.964278</v>
      </c>
    </row>
    <row r="147">
      <c r="A147" t="inlineStr">
        <is>
          <t>01/22/2026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n">
        <v>-0.016978</v>
      </c>
      <c r="BT147" t="n">
        <v>-0.026889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n">
        <v>0.172674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n">
        <v>-3.527228</v>
      </c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</row>
    <row r="148">
      <c r="A148" t="inlineStr">
        <is>
          <t>01/21/2026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n">
        <v>0.533721</v>
      </c>
      <c r="J148" t="n">
        <v>0.53528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0.06411</v>
      </c>
      <c r="AB148" t="n">
        <v>0.063528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0.276912</v>
      </c>
      <c r="AN148" t="n">
        <v>0.27698</v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0.563963</v>
      </c>
      <c r="AX148" t="n">
        <v>0.574837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n">
        <v>1.068935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</row>
    <row r="149">
      <c r="A149" t="inlineStr">
        <is>
          <t>01/20/2026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1.165787</v>
      </c>
      <c r="J149" t="n">
        <v>1.16508</v>
      </c>
      <c r="K149" t="n">
        <v>3.207515</v>
      </c>
      <c r="L149" t="n">
        <v>3.199205</v>
      </c>
      <c r="M149" t="inlineStr"/>
      <c r="N149" t="inlineStr"/>
      <c r="O149" t="inlineStr"/>
      <c r="P149" t="inlineStr"/>
      <c r="Q149" t="inlineStr"/>
      <c r="R149" t="n">
        <v>2.860841</v>
      </c>
      <c r="S149" t="n">
        <v>2.862313</v>
      </c>
      <c r="T149" t="inlineStr"/>
      <c r="U149" t="inlineStr"/>
      <c r="V149" t="inlineStr"/>
      <c r="W149" t="inlineStr"/>
      <c r="X149" t="inlineStr"/>
      <c r="Y149" t="n">
        <v>0.628794</v>
      </c>
      <c r="Z149" t="n">
        <v>0.599455</v>
      </c>
      <c r="AA149" t="n">
        <v>0.289328</v>
      </c>
      <c r="AB149" t="n">
        <v>0.288308</v>
      </c>
      <c r="AC149" t="inlineStr"/>
      <c r="AD149" t="inlineStr"/>
      <c r="AE149" t="inlineStr"/>
      <c r="AF149" t="inlineStr"/>
      <c r="AG149" t="n">
        <v>2.561934</v>
      </c>
      <c r="AH149" t="n">
        <v>2.562583</v>
      </c>
      <c r="AI149" t="inlineStr"/>
      <c r="AJ149" t="inlineStr"/>
      <c r="AK149" t="inlineStr"/>
      <c r="AL149" t="inlineStr"/>
      <c r="AM149" t="n">
        <v>1.341752</v>
      </c>
      <c r="AN149" t="n">
        <v>1.341096</v>
      </c>
      <c r="AO149" t="n">
        <v>1.752713</v>
      </c>
      <c r="AP149" t="n">
        <v>1.743415</v>
      </c>
      <c r="AQ149" t="n">
        <v>1.31602</v>
      </c>
      <c r="AR149" t="n">
        <v>1.316116</v>
      </c>
      <c r="AS149" t="n">
        <v>2.214884</v>
      </c>
      <c r="AT149" t="n">
        <v>2.21575</v>
      </c>
      <c r="AU149" t="inlineStr"/>
      <c r="AV149" t="inlineStr"/>
      <c r="AW149" t="n">
        <v>6.999899</v>
      </c>
      <c r="AX149" t="n">
        <v>6.997795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0.610403</v>
      </c>
      <c r="BI149" t="inlineStr"/>
      <c r="BJ149" t="inlineStr"/>
      <c r="BK149" t="inlineStr"/>
      <c r="BL149" t="inlineStr"/>
      <c r="BM149" t="n">
        <v>2.326165</v>
      </c>
      <c r="BN149" t="n">
        <v>2.317881</v>
      </c>
      <c r="BO149" t="inlineStr"/>
      <c r="BP149" t="inlineStr"/>
      <c r="BQ149" t="n">
        <v>1.979444</v>
      </c>
      <c r="BR149" t="n">
        <v>1.97847</v>
      </c>
      <c r="BS149" t="n">
        <v>4.061004</v>
      </c>
      <c r="BT149" t="n">
        <v>4.043808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n">
        <v>2.962046</v>
      </c>
      <c r="CD149" t="inlineStr"/>
      <c r="CE149" t="inlineStr"/>
      <c r="CF149" t="n">
        <v>2.107799</v>
      </c>
      <c r="CG149" t="n">
        <v>3.967039</v>
      </c>
      <c r="CH149" t="inlineStr"/>
      <c r="CI149" t="n">
        <v>6.93617</v>
      </c>
      <c r="CJ149" t="n">
        <v>6.954971</v>
      </c>
      <c r="CK149" t="inlineStr"/>
      <c r="CL149" t="inlineStr"/>
      <c r="CM149" t="n">
        <v>2.408207</v>
      </c>
      <c r="CN149" t="n">
        <v>2.399789</v>
      </c>
      <c r="CO149" t="n">
        <v>1.6</v>
      </c>
      <c r="CP149" t="n">
        <v>1.563218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n">
        <v>4.11859</v>
      </c>
      <c r="CZ149" t="n">
        <v>4.102806</v>
      </c>
      <c r="DA149" t="inlineStr"/>
      <c r="DB149" t="inlineStr"/>
      <c r="DC149" t="inlineStr"/>
      <c r="DD149" t="inlineStr"/>
      <c r="DE149" t="n">
        <v>3.521127</v>
      </c>
      <c r="DF149" t="n">
        <v>3.507553</v>
      </c>
      <c r="DG149" t="n">
        <v>1.93572</v>
      </c>
      <c r="DH149" t="n">
        <v>1.295847</v>
      </c>
      <c r="DI149" t="inlineStr"/>
      <c r="DJ149" t="inlineStr"/>
      <c r="DK149" t="inlineStr"/>
      <c r="DL149" t="inlineStr"/>
      <c r="DM149" t="inlineStr"/>
      <c r="DN149" t="inlineStr"/>
      <c r="DO149" t="n">
        <v>0.280796</v>
      </c>
      <c r="DP149" t="n">
        <v>0.275627</v>
      </c>
      <c r="DQ149" t="n">
        <v>3.413445</v>
      </c>
      <c r="DR149" t="n">
        <v>3.421019</v>
      </c>
      <c r="DS149" t="inlineStr"/>
      <c r="DT149" t="inlineStr"/>
      <c r="DU149" t="inlineStr"/>
      <c r="DV149" t="inlineStr"/>
      <c r="DW149" t="inlineStr"/>
      <c r="DX149" t="inlineStr"/>
      <c r="DY149" t="inlineStr"/>
      <c r="DZ149" t="n">
        <v>1.489801</v>
      </c>
    </row>
    <row r="150">
      <c r="A150" t="inlineStr">
        <is>
          <t>01/16/2026</t>
        </is>
      </c>
      <c r="B150" t="n">
        <v>0.292612</v>
      </c>
      <c r="C150" t="n">
        <v>0.267023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-1.478074</v>
      </c>
      <c r="M150" t="inlineStr"/>
      <c r="N150" t="inlineStr"/>
      <c r="O150" t="n">
        <v>-6.285178</v>
      </c>
      <c r="P150" t="n">
        <v>0.415909</v>
      </c>
      <c r="Q150" t="n">
        <v>0.420042</v>
      </c>
      <c r="R150" t="n">
        <v>-3.941806</v>
      </c>
      <c r="S150" t="n">
        <v>-3.965245</v>
      </c>
      <c r="T150" t="inlineStr"/>
      <c r="U150" t="inlineStr"/>
      <c r="V150" t="inlineStr"/>
      <c r="W150" t="inlineStr"/>
      <c r="X150" t="inlineStr"/>
      <c r="Y150" t="n">
        <v>-3.373141</v>
      </c>
      <c r="Z150" t="n">
        <v>-3.370195</v>
      </c>
      <c r="AA150" t="inlineStr"/>
      <c r="AB150" t="inlineStr"/>
      <c r="AC150" t="inlineStr"/>
      <c r="AD150" t="inlineStr"/>
      <c r="AE150" t="inlineStr"/>
      <c r="AF150" t="n">
        <v>1.16062</v>
      </c>
      <c r="AG150" t="n">
        <v>-3.000821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-1.382919</v>
      </c>
      <c r="AQ150" t="inlineStr"/>
      <c r="AR150" t="inlineStr"/>
      <c r="AS150" t="n">
        <v>-1.639864</v>
      </c>
      <c r="AT150" t="n">
        <v>-1.647227</v>
      </c>
      <c r="AU150" t="inlineStr"/>
      <c r="AV150" t="inlineStr"/>
      <c r="AW150" t="inlineStr"/>
      <c r="AX150" t="inlineStr"/>
      <c r="AY150" t="inlineStr"/>
      <c r="AZ150" t="inlineStr"/>
      <c r="BA150" t="n">
        <v>1.760249</v>
      </c>
      <c r="BB150" t="n">
        <v>1.737457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n">
        <v>-1.32926</v>
      </c>
      <c r="BN150" t="n">
        <v>-1.340543</v>
      </c>
      <c r="BO150" t="inlineStr"/>
      <c r="BP150" t="inlineStr"/>
      <c r="BQ150" t="inlineStr"/>
      <c r="BR150" t="n">
        <v>-1.226171</v>
      </c>
      <c r="BS150" t="inlineStr"/>
      <c r="BT150" t="inlineStr"/>
      <c r="BU150" t="inlineStr"/>
      <c r="BV150" t="inlineStr"/>
      <c r="BW150" t="inlineStr"/>
      <c r="BX150" t="n">
        <v>2.173163</v>
      </c>
      <c r="BY150" t="inlineStr"/>
      <c r="BZ150" t="inlineStr"/>
      <c r="CA150" t="n">
        <v>2.12766</v>
      </c>
      <c r="CB150" t="n">
        <v>1.857585</v>
      </c>
      <c r="CC150" t="n">
        <v>-1.623377</v>
      </c>
      <c r="CD150" t="inlineStr"/>
      <c r="CE150" t="inlineStr"/>
      <c r="CF150" t="inlineStr"/>
      <c r="CG150" t="n">
        <v>-2.468427</v>
      </c>
      <c r="CH150" t="inlineStr"/>
      <c r="CI150" t="inlineStr"/>
      <c r="CJ150" t="n">
        <v>2.701465</v>
      </c>
      <c r="CK150" t="inlineStr"/>
      <c r="CL150" t="inlineStr"/>
      <c r="CM150" t="inlineStr"/>
      <c r="CN150" t="inlineStr"/>
      <c r="CO150" t="n">
        <v>-1.03909</v>
      </c>
      <c r="CP150" t="n">
        <v>-1.046406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n">
        <v>-2.777419</v>
      </c>
      <c r="DF150" t="inlineStr"/>
      <c r="DG150" t="n">
        <v>-2.976612</v>
      </c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n">
        <v>-2.369077</v>
      </c>
      <c r="DR150" t="n">
        <v>-2.378242</v>
      </c>
      <c r="DS150" t="inlineStr"/>
      <c r="DT150" t="inlineStr"/>
      <c r="DU150" t="inlineStr"/>
      <c r="DV150" t="inlineStr"/>
      <c r="DW150" t="inlineStr"/>
      <c r="DX150" t="inlineStr"/>
      <c r="DY150" t="inlineStr"/>
      <c r="DZ150" t="n">
        <v>-2.262545</v>
      </c>
    </row>
    <row r="151">
      <c r="A151" t="inlineStr">
        <is>
          <t>01/15/2026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0.138504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n">
        <v>-1.369863</v>
      </c>
    </row>
    <row r="152">
      <c r="A152" t="inlineStr">
        <is>
          <t>01/14/2026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n">
        <v>0.252799</v>
      </c>
      <c r="J152" t="n">
        <v>0.24139</v>
      </c>
      <c r="K152" t="n">
        <v>0.623804</v>
      </c>
      <c r="L152" t="n">
        <v>0.624878</v>
      </c>
      <c r="M152" t="inlineStr"/>
      <c r="N152" t="inlineStr"/>
      <c r="O152" t="inlineStr"/>
      <c r="P152" t="n">
        <v>0.246561</v>
      </c>
      <c r="Q152" t="n">
        <v>0.239629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inlineStr"/>
      <c r="AD152" t="inlineStr"/>
      <c r="AE152" t="n">
        <v>-0.857118</v>
      </c>
      <c r="AF152" t="inlineStr"/>
      <c r="AG152" t="inlineStr"/>
      <c r="AH152" t="n">
        <v>1.367446</v>
      </c>
      <c r="AI152" t="inlineStr"/>
      <c r="AJ152" t="inlineStr"/>
      <c r="AK152" t="inlineStr"/>
      <c r="AL152" t="inlineStr"/>
      <c r="AM152" t="n">
        <v>0.172429</v>
      </c>
      <c r="AN152" t="n">
        <v>0.173718</v>
      </c>
      <c r="AO152" t="n">
        <v>1.196644</v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0.9226760000000001</v>
      </c>
      <c r="AX152" t="n">
        <v>0.925605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1.08638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-0.324484</v>
      </c>
      <c r="BX152" t="n">
        <v>-0.309704</v>
      </c>
      <c r="BY152" t="inlineStr"/>
      <c r="BZ152" t="inlineStr"/>
      <c r="CA152" t="inlineStr"/>
      <c r="CB152" t="inlineStr"/>
      <c r="CC152" t="n">
        <v>1.474443</v>
      </c>
      <c r="CD152" t="n">
        <v>1.475427</v>
      </c>
      <c r="CE152" t="n">
        <v>0.756103</v>
      </c>
      <c r="CF152" t="n">
        <v>0.788321</v>
      </c>
      <c r="CG152" t="n">
        <v>1.732413</v>
      </c>
      <c r="CH152" t="n">
        <v>1.724651</v>
      </c>
      <c r="CI152" t="inlineStr"/>
      <c r="CJ152" t="n">
        <v>-0.183739</v>
      </c>
      <c r="CK152" t="inlineStr"/>
      <c r="CL152" t="inlineStr"/>
      <c r="CM152" t="n">
        <v>1.165477</v>
      </c>
      <c r="CN152" t="n">
        <v>1.166517</v>
      </c>
      <c r="CO152" t="n">
        <v>-0.347567</v>
      </c>
      <c r="CP152" t="n">
        <v>-0.365297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n">
        <v>2.387086</v>
      </c>
      <c r="DG152" t="n">
        <v>-0.21322</v>
      </c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n">
        <v>1.108221</v>
      </c>
      <c r="DR152" t="n">
        <v>1.11055</v>
      </c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</row>
    <row r="153">
      <c r="A153" t="inlineStr">
        <is>
          <t>01/13/2026</t>
        </is>
      </c>
      <c r="B153" t="inlineStr"/>
      <c r="C153" t="inlineStr"/>
      <c r="D153" t="n">
        <v>3.505455</v>
      </c>
      <c r="E153" t="inlineStr"/>
      <c r="F153" t="inlineStr"/>
      <c r="G153" t="inlineStr"/>
      <c r="H153" t="inlineStr"/>
      <c r="I153" t="inlineStr"/>
      <c r="J153" t="inlineStr"/>
      <c r="K153" t="n">
        <v>0.041604</v>
      </c>
      <c r="L153" t="n">
        <v>0.0293</v>
      </c>
      <c r="M153" t="inlineStr"/>
      <c r="N153" t="inlineStr"/>
      <c r="O153" t="inlineStr"/>
      <c r="P153" t="n">
        <v>1.985177</v>
      </c>
      <c r="Q153" t="n">
        <v>1.985642</v>
      </c>
      <c r="R153" t="n">
        <v>-2.379796</v>
      </c>
      <c r="S153" t="n">
        <v>-2.390868</v>
      </c>
      <c r="T153" t="inlineStr"/>
      <c r="U153" t="inlineStr"/>
      <c r="V153" t="inlineStr"/>
      <c r="W153" t="inlineStr"/>
      <c r="X153" t="inlineStr"/>
      <c r="Y153" t="n">
        <v>-0.378708</v>
      </c>
      <c r="Z153" t="n">
        <v>-0.396511</v>
      </c>
      <c r="AA153" t="inlineStr"/>
      <c r="AB153" t="inlineStr"/>
      <c r="AC153" t="inlineStr"/>
      <c r="AD153" t="inlineStr"/>
      <c r="AE153" t="n">
        <v>1.047982</v>
      </c>
      <c r="AF153" t="inlineStr"/>
      <c r="AG153" t="n">
        <v>0.204401</v>
      </c>
      <c r="AH153" t="n">
        <v>0.191514</v>
      </c>
      <c r="AI153" t="inlineStr"/>
      <c r="AJ153" t="inlineStr"/>
      <c r="AK153" t="inlineStr"/>
      <c r="AL153" t="inlineStr"/>
      <c r="AM153" t="inlineStr"/>
      <c r="AN153" t="inlineStr"/>
      <c r="AO153" t="n">
        <v>0.080327</v>
      </c>
      <c r="AP153" t="n">
        <v>0.075465</v>
      </c>
      <c r="AQ153" t="inlineStr"/>
      <c r="AR153" t="inlineStr"/>
      <c r="AS153" t="n">
        <v>0.447893</v>
      </c>
      <c r="AT153" t="n">
        <v>0.444123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1.642876</v>
      </c>
      <c r="BI153" t="inlineStr"/>
      <c r="BJ153" t="inlineStr"/>
      <c r="BK153" t="inlineStr"/>
      <c r="BL153" t="inlineStr"/>
      <c r="BM153" t="n">
        <v>0.37777</v>
      </c>
      <c r="BN153" t="n">
        <v>0.377964</v>
      </c>
      <c r="BO153" t="inlineStr"/>
      <c r="BP153" t="inlineStr"/>
      <c r="BQ153" t="inlineStr"/>
      <c r="BR153" t="n">
        <v>0.701276</v>
      </c>
      <c r="BS153" t="inlineStr"/>
      <c r="BT153" t="inlineStr"/>
      <c r="BU153" t="inlineStr"/>
      <c r="BV153" t="inlineStr"/>
      <c r="BW153" t="inlineStr"/>
      <c r="BX153" t="n">
        <v>1.078261</v>
      </c>
      <c r="BY153" t="inlineStr"/>
      <c r="BZ153" t="inlineStr"/>
      <c r="CA153" t="inlineStr"/>
      <c r="CB153" t="inlineStr"/>
      <c r="CC153" t="n">
        <v>0.734384</v>
      </c>
      <c r="CD153" t="n">
        <v>0.716271</v>
      </c>
      <c r="CE153" t="inlineStr"/>
      <c r="CF153" t="n">
        <v>-1.890576</v>
      </c>
      <c r="CG153" t="n">
        <v>1.388559</v>
      </c>
      <c r="CH153" t="n">
        <v>1.386795</v>
      </c>
      <c r="CI153" t="n">
        <v>2.333932</v>
      </c>
      <c r="CJ153" t="n">
        <v>2.302632</v>
      </c>
      <c r="CK153" t="inlineStr"/>
      <c r="CL153" t="inlineStr"/>
      <c r="CM153" t="n">
        <v>-0.18864</v>
      </c>
      <c r="CN153" t="n">
        <v>-0.191914</v>
      </c>
      <c r="CO153" t="n">
        <v>0.448878</v>
      </c>
      <c r="CP153" t="n">
        <v>0.458716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n">
        <v>0.157957</v>
      </c>
      <c r="DF153" t="n">
        <v>0.154799</v>
      </c>
      <c r="DG153" t="n">
        <v>0.968784</v>
      </c>
      <c r="DH153" t="inlineStr"/>
      <c r="DI153" t="inlineStr"/>
      <c r="DJ153" t="n">
        <v>-2.145923</v>
      </c>
      <c r="DK153" t="inlineStr"/>
      <c r="DL153" t="inlineStr"/>
      <c r="DM153" t="inlineStr"/>
      <c r="DN153" t="inlineStr"/>
      <c r="DO153" t="n">
        <v>1.101591</v>
      </c>
      <c r="DP153" t="inlineStr"/>
      <c r="DQ153" t="n">
        <v>0.113212</v>
      </c>
      <c r="DR153" t="n">
        <v>0.101061</v>
      </c>
      <c r="DS153" t="inlineStr"/>
      <c r="DT153" t="inlineStr"/>
      <c r="DU153" t="inlineStr"/>
      <c r="DV153" t="inlineStr"/>
      <c r="DW153" t="inlineStr"/>
      <c r="DX153" t="inlineStr"/>
      <c r="DY153" t="inlineStr"/>
      <c r="DZ153" t="n">
        <v>-0.328443</v>
      </c>
    </row>
    <row r="154">
      <c r="A154" t="inlineStr">
        <is>
          <t>01/12/2026</t>
        </is>
      </c>
      <c r="B154" t="n">
        <v>0</v>
      </c>
      <c r="C154" t="n">
        <v>0</v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0.6195580000000001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1.171662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0.209143</v>
      </c>
      <c r="BX154" t="inlineStr"/>
      <c r="BY154" t="inlineStr"/>
      <c r="BZ154" t="inlineStr"/>
      <c r="CA154" t="n">
        <v>-0.767263</v>
      </c>
      <c r="CB154" t="n">
        <v>-0.745156</v>
      </c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</row>
    <row r="155">
      <c r="A155" t="inlineStr">
        <is>
          <t>01/09/2026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n">
        <v>0.767738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0.382932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-0.029869</v>
      </c>
      <c r="BX155" t="inlineStr"/>
      <c r="BY155" t="inlineStr"/>
      <c r="BZ155" t="inlineStr"/>
      <c r="CA155" t="inlineStr"/>
      <c r="CB155" t="inlineStr"/>
      <c r="CC155" t="inlineStr"/>
      <c r="CD155" t="n">
        <v>-0.308478</v>
      </c>
      <c r="CE155" t="inlineStr"/>
      <c r="CF155" t="inlineStr"/>
      <c r="CG155" t="inlineStr"/>
      <c r="CH155" t="n">
        <v>0.849772</v>
      </c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n">
        <v>-0.539957</v>
      </c>
    </row>
    <row r="156">
      <c r="A156" t="inlineStr">
        <is>
          <t>01/08/2026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0.6384</v>
      </c>
      <c r="J156" t="n">
        <v>0.644122</v>
      </c>
      <c r="K156" t="inlineStr"/>
      <c r="L156" t="n">
        <v>2.454859</v>
      </c>
      <c r="M156" t="inlineStr"/>
      <c r="N156" t="inlineStr"/>
      <c r="O156" t="inlineStr"/>
      <c r="P156" t="n">
        <v>1.52969</v>
      </c>
      <c r="Q156" t="n">
        <v>1.52439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0.06421300000000001</v>
      </c>
      <c r="AB156" t="n">
        <v>0.06393</v>
      </c>
      <c r="AC156" t="inlineStr"/>
      <c r="AD156" t="inlineStr"/>
      <c r="AE156" t="inlineStr"/>
      <c r="AF156" t="n">
        <v>-0.409819</v>
      </c>
      <c r="AG156" t="inlineStr"/>
      <c r="AH156" t="n">
        <v>1.647095</v>
      </c>
      <c r="AI156" t="inlineStr"/>
      <c r="AJ156" t="inlineStr"/>
      <c r="AK156" t="inlineStr"/>
      <c r="AL156" t="inlineStr"/>
      <c r="AM156" t="n">
        <v>0.537215</v>
      </c>
      <c r="AN156" t="n">
        <v>0.533936</v>
      </c>
      <c r="AO156" t="n">
        <v>0.842323</v>
      </c>
      <c r="AP156" t="inlineStr"/>
      <c r="AQ156" t="n">
        <v>1.037011</v>
      </c>
      <c r="AR156" t="n">
        <v>1.037056</v>
      </c>
      <c r="AS156" t="inlineStr"/>
      <c r="AT156" t="inlineStr"/>
      <c r="AU156" t="inlineStr"/>
      <c r="AV156" t="inlineStr"/>
      <c r="AW156" t="n">
        <v>0.303125</v>
      </c>
      <c r="AX156" t="n">
        <v>0.301423</v>
      </c>
      <c r="AY156" t="inlineStr"/>
      <c r="AZ156" t="inlineStr"/>
      <c r="BA156" t="n">
        <v>-0.935707</v>
      </c>
      <c r="BB156" t="n">
        <v>-0.937423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n">
        <v>0.773276</v>
      </c>
      <c r="BR156" t="inlineStr"/>
      <c r="BS156" t="inlineStr"/>
      <c r="BT156" t="inlineStr"/>
      <c r="BU156" t="inlineStr"/>
      <c r="BV156" t="inlineStr"/>
      <c r="BW156" t="inlineStr"/>
      <c r="BX156" t="n">
        <v>-1</v>
      </c>
      <c r="BY156" t="inlineStr"/>
      <c r="BZ156" t="inlineStr"/>
      <c r="CA156" t="inlineStr"/>
      <c r="CB156" t="inlineStr"/>
      <c r="CC156" t="n">
        <v>0.794439</v>
      </c>
      <c r="CD156" t="inlineStr"/>
      <c r="CE156" t="inlineStr"/>
      <c r="CF156" t="n">
        <v>1.992382</v>
      </c>
      <c r="CG156" t="n">
        <v>1.528384</v>
      </c>
      <c r="CH156" t="inlineStr"/>
      <c r="CI156" t="inlineStr"/>
      <c r="CJ156" t="n">
        <v>0.765184</v>
      </c>
      <c r="CK156" t="inlineStr"/>
      <c r="CL156" t="inlineStr"/>
      <c r="CM156" t="n">
        <v>0.950193</v>
      </c>
      <c r="CN156" t="n">
        <v>0.955901</v>
      </c>
      <c r="CO156" t="n">
        <v>0.709579</v>
      </c>
      <c r="CP156" t="n">
        <v>0.7459209999999999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n">
        <v>1.689843</v>
      </c>
      <c r="DG156" t="n">
        <v>1.828154</v>
      </c>
      <c r="DH156" t="inlineStr"/>
      <c r="DI156" t="inlineStr"/>
      <c r="DJ156" t="n">
        <v>2.008734</v>
      </c>
      <c r="DK156" t="inlineStr"/>
      <c r="DL156" t="inlineStr"/>
      <c r="DM156" t="inlineStr"/>
      <c r="DN156" t="inlineStr"/>
      <c r="DO156" t="n">
        <v>1.841574</v>
      </c>
      <c r="DP156" t="inlineStr"/>
      <c r="DQ156" t="n">
        <v>-0.286362</v>
      </c>
      <c r="DR156" t="n">
        <v>-0.27959</v>
      </c>
      <c r="DS156" t="inlineStr"/>
      <c r="DT156" t="inlineStr"/>
      <c r="DU156" t="inlineStr"/>
      <c r="DV156" t="inlineStr"/>
      <c r="DW156" t="inlineStr"/>
      <c r="DX156" t="inlineStr"/>
      <c r="DY156" t="inlineStr"/>
      <c r="DZ156" t="n">
        <v>0.564726</v>
      </c>
    </row>
    <row r="157">
      <c r="A157" t="inlineStr">
        <is>
          <t>01/07/2026</t>
        </is>
      </c>
      <c r="B157" t="inlineStr"/>
      <c r="C157" t="inlineStr"/>
      <c r="D157" t="inlineStr"/>
      <c r="E157" t="n">
        <v>-1.112861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-1.381053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n">
        <v>-2.309322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n">
        <v>-1.497343</v>
      </c>
      <c r="CZ157" t="n">
        <v>-1.51551</v>
      </c>
      <c r="DA157" t="inlineStr"/>
      <c r="DB157" t="inlineStr"/>
      <c r="DC157" t="inlineStr"/>
      <c r="DD157" t="inlineStr"/>
      <c r="DE157" t="inlineStr"/>
      <c r="DF157" t="inlineStr"/>
      <c r="DG157" t="inlineStr"/>
      <c r="DH157" t="n">
        <v>0.847174</v>
      </c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</row>
    <row r="158">
      <c r="A158" t="inlineStr">
        <is>
          <t>01/06/2026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</row>
    <row r="159">
      <c r="A159" t="inlineStr">
        <is>
          <t>01/05/2026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n">
        <v>1.412626</v>
      </c>
      <c r="BT159" t="n">
        <v>1.435671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n">
        <v>1.685579</v>
      </c>
      <c r="CE159" t="inlineStr"/>
      <c r="CF159" t="inlineStr"/>
      <c r="CG159" t="inlineStr"/>
      <c r="CH159" t="n">
        <v>2.684456</v>
      </c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n">
        <v>-0.540774</v>
      </c>
    </row>
    <row r="160">
      <c r="A160" t="inlineStr">
        <is>
          <t>01/02/2026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-0.7469</v>
      </c>
      <c r="Q160" t="n">
        <v>-0.747967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n">
        <v>1.213085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</row>
    <row r="161">
      <c r="A161" t="inlineStr">
        <is>
          <t>12/31/2025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1.544294</v>
      </c>
      <c r="AR161" t="n">
        <v>1.543291</v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n">
        <v>1.03795</v>
      </c>
      <c r="BR161" t="inlineStr"/>
      <c r="BS161" t="n">
        <v>3.222322</v>
      </c>
      <c r="BT161" t="n">
        <v>3.219373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n">
        <v>2.424863</v>
      </c>
      <c r="CZ161" t="n">
        <v>2.410849</v>
      </c>
      <c r="DA161" t="inlineStr"/>
      <c r="DB161" t="inlineStr"/>
      <c r="DC161" t="inlineStr"/>
      <c r="DD161" t="inlineStr"/>
      <c r="DE161" t="inlineStr"/>
      <c r="DF161" t="inlineStr"/>
      <c r="DG161" t="inlineStr"/>
      <c r="DH161" t="n">
        <v>2.208401</v>
      </c>
      <c r="DI161" t="inlineStr"/>
      <c r="DJ161" t="inlineStr"/>
      <c r="DK161" t="inlineStr"/>
      <c r="DL161" t="inlineStr"/>
      <c r="DM161" t="inlineStr"/>
      <c r="DN161" t="inlineStr"/>
      <c r="DO161" t="n">
        <v>1.756973</v>
      </c>
      <c r="DP161" t="n">
        <v>1.742804</v>
      </c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</row>
    <row r="162">
      <c r="A162" t="inlineStr">
        <is>
          <t>12/30/2025</t>
        </is>
      </c>
      <c r="B162" t="inlineStr"/>
      <c r="C162" t="inlineStr"/>
      <c r="D162" t="n">
        <v>0.268176</v>
      </c>
      <c r="E162" t="inlineStr"/>
      <c r="F162" t="inlineStr"/>
      <c r="G162" t="inlineStr"/>
      <c r="H162" t="inlineStr"/>
      <c r="I162" t="inlineStr"/>
      <c r="J162" t="inlineStr"/>
      <c r="K162" t="n">
        <v>-1.269986</v>
      </c>
      <c r="L162" t="n">
        <v>-1.265009</v>
      </c>
      <c r="M162" t="inlineStr"/>
      <c r="N162" t="inlineStr"/>
      <c r="O162" t="inlineStr"/>
      <c r="P162" t="n">
        <v>-0.880134</v>
      </c>
      <c r="Q162" t="n">
        <v>-0.886525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n">
        <v>-1.294192</v>
      </c>
      <c r="AI162" t="inlineStr"/>
      <c r="AJ162" t="inlineStr"/>
      <c r="AK162" t="inlineStr"/>
      <c r="AL162" t="inlineStr"/>
      <c r="AM162" t="inlineStr"/>
      <c r="AN162" t="inlineStr"/>
      <c r="AO162" t="n">
        <v>-1.009488</v>
      </c>
      <c r="AP162" t="inlineStr"/>
      <c r="AQ162" t="n">
        <v>-1.07035</v>
      </c>
      <c r="AR162" t="n">
        <v>-1.073878</v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-1.328273</v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n">
        <v>-0.724521</v>
      </c>
      <c r="BR162" t="inlineStr"/>
      <c r="BS162" t="inlineStr"/>
      <c r="BT162" t="inlineStr"/>
      <c r="BU162" t="inlineStr"/>
      <c r="BV162" t="inlineStr"/>
      <c r="BW162" t="inlineStr"/>
      <c r="BX162" t="n">
        <v>0.826731</v>
      </c>
      <c r="BY162" t="inlineStr"/>
      <c r="BZ162" t="inlineStr"/>
      <c r="CA162" t="inlineStr"/>
      <c r="CB162" t="inlineStr"/>
      <c r="CC162" t="n">
        <v>-0.903926</v>
      </c>
      <c r="CD162" t="inlineStr"/>
      <c r="CE162" t="inlineStr"/>
      <c r="CF162" t="n">
        <v>-1.532235</v>
      </c>
      <c r="CG162" t="n">
        <v>-1.470588</v>
      </c>
      <c r="CH162" t="inlineStr"/>
      <c r="CI162" t="n">
        <v>-0.969932</v>
      </c>
      <c r="CJ162" t="n">
        <v>-0.91417</v>
      </c>
      <c r="CK162" t="inlineStr"/>
      <c r="CL162" t="inlineStr"/>
      <c r="CM162" t="n">
        <v>-1.276504</v>
      </c>
      <c r="CN162" t="n">
        <v>-1.280528</v>
      </c>
      <c r="CO162" t="n">
        <v>-0.359527</v>
      </c>
      <c r="CP162" t="n">
        <v>-0.377715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n">
        <v>-2.039681</v>
      </c>
      <c r="DG162" t="n">
        <v>-1.015038</v>
      </c>
      <c r="DH162" t="inlineStr"/>
      <c r="DI162" t="inlineStr"/>
      <c r="DJ162" t="inlineStr"/>
      <c r="DK162" t="inlineStr"/>
      <c r="DL162" t="inlineStr"/>
      <c r="DM162" t="inlineStr"/>
      <c r="DN162" t="inlineStr"/>
      <c r="DO162" t="n">
        <v>-0.937196</v>
      </c>
      <c r="DP162" t="inlineStr"/>
      <c r="DQ162" t="n">
        <v>-0.430598</v>
      </c>
      <c r="DR162" t="n">
        <v>-0.423849</v>
      </c>
      <c r="DS162" t="inlineStr"/>
      <c r="DT162" t="inlineStr"/>
      <c r="DU162" t="inlineStr"/>
      <c r="DV162" t="inlineStr"/>
      <c r="DW162" t="inlineStr"/>
      <c r="DX162" t="inlineStr"/>
      <c r="DY162" t="inlineStr"/>
      <c r="DZ162" t="n">
        <v>-0.730084</v>
      </c>
    </row>
    <row r="163">
      <c r="A163" t="inlineStr">
        <is>
          <t>12/29/2025</t>
        </is>
      </c>
      <c r="B163" t="inlineStr"/>
      <c r="C163" t="inlineStr"/>
      <c r="D163" t="n">
        <v>-2.13361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-0.281963</v>
      </c>
      <c r="Q163" t="n">
        <v>-0.289296</v>
      </c>
      <c r="R163" t="inlineStr"/>
      <c r="S163" t="inlineStr"/>
      <c r="T163" t="n">
        <v>1.202907</v>
      </c>
      <c r="U163" t="n">
        <v>1.186847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-0.135009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n">
        <v>1.499079</v>
      </c>
      <c r="BD163" t="n">
        <v>1.492537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n">
        <v>0.907227</v>
      </c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n">
        <v>0.293091</v>
      </c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</row>
    <row r="164">
      <c r="A164" t="inlineStr">
        <is>
          <t>12/26/2025</t>
        </is>
      </c>
      <c r="B164" t="inlineStr"/>
      <c r="C164" t="inlineStr"/>
      <c r="D164" t="inlineStr"/>
      <c r="E164" t="n">
        <v>-1.980308</v>
      </c>
      <c r="F164" t="inlineStr"/>
      <c r="G164" t="inlineStr"/>
      <c r="H164" t="inlineStr"/>
      <c r="I164" t="inlineStr"/>
      <c r="J164" t="inlineStr"/>
      <c r="K164" t="n">
        <v>-1.230613</v>
      </c>
      <c r="L164" t="n">
        <v>-1.248155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0.406788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n">
        <v>2.317344</v>
      </c>
      <c r="BZ164" t="inlineStr"/>
      <c r="CA164" t="inlineStr"/>
      <c r="CB164" t="inlineStr"/>
      <c r="CC164" t="n">
        <v>-0.333077</v>
      </c>
      <c r="CD164" t="inlineStr"/>
      <c r="CE164" t="inlineStr"/>
      <c r="CF164" t="inlineStr"/>
      <c r="CG164" t="n">
        <v>-1.195453</v>
      </c>
      <c r="CH164" t="inlineStr"/>
      <c r="CI164" t="n">
        <v>-1.947188</v>
      </c>
      <c r="CJ164" t="n">
        <v>-1.991157</v>
      </c>
      <c r="CK164" t="inlineStr"/>
      <c r="CL164" t="inlineStr"/>
      <c r="CM164" t="inlineStr"/>
      <c r="CN164" t="inlineStr"/>
      <c r="CO164" t="n">
        <v>-0.564682</v>
      </c>
      <c r="CP164" t="n">
        <v>-0.5663049999999999</v>
      </c>
      <c r="CQ164" t="n">
        <v>2.064083</v>
      </c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n">
        <v>-0.560267</v>
      </c>
      <c r="DH164" t="n">
        <v>-0.149145</v>
      </c>
      <c r="DI164" t="inlineStr"/>
      <c r="DJ164" t="inlineStr"/>
      <c r="DK164" t="inlineStr"/>
      <c r="DL164" t="inlineStr"/>
      <c r="DM164" t="inlineStr"/>
      <c r="DN164" t="inlineStr"/>
      <c r="DO164" t="inlineStr"/>
      <c r="DP164" t="n">
        <v>0.236639</v>
      </c>
      <c r="DQ164" t="n">
        <v>-2.221724</v>
      </c>
      <c r="DR164" t="n">
        <v>-2.224984</v>
      </c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</row>
    <row r="165">
      <c r="A165" t="inlineStr">
        <is>
          <t>12/24/2025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n">
        <v>0.169528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</row>
    <row r="166">
      <c r="A166" t="inlineStr">
        <is>
          <t>12/23/2025</t>
        </is>
      </c>
      <c r="B166" t="inlineStr"/>
      <c r="C166" t="inlineStr"/>
      <c r="D166" t="n">
        <v>1.742887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n">
        <v>0.511395</v>
      </c>
      <c r="CE166" t="inlineStr"/>
      <c r="CF166" t="inlineStr"/>
      <c r="CG166" t="inlineStr"/>
      <c r="CH166" t="n">
        <v>0.5159629999999999</v>
      </c>
      <c r="CI166" t="n">
        <v>0.14011</v>
      </c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n">
        <v>0.845987</v>
      </c>
    </row>
    <row r="167">
      <c r="A167" t="inlineStr">
        <is>
          <t>12/22/2025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</row>
    <row r="168">
      <c r="A168" t="inlineStr">
        <is>
          <t>12/19/2025</t>
        </is>
      </c>
      <c r="B168" t="inlineStr"/>
      <c r="C168" t="inlineStr"/>
      <c r="D168" t="inlineStr"/>
      <c r="E168" t="n">
        <v>1.097719</v>
      </c>
      <c r="F168" t="inlineStr"/>
      <c r="G168" t="inlineStr"/>
      <c r="H168" t="inlineStr"/>
      <c r="I168" t="n">
        <v>0.644737</v>
      </c>
      <c r="J168" t="n">
        <v>0.619094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0.064287</v>
      </c>
      <c r="AB168" t="n">
        <v>0.06431000000000001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0.5384409999999999</v>
      </c>
      <c r="AN168" t="n">
        <v>0.5331939999999999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2.419334</v>
      </c>
      <c r="AX168" t="n">
        <v>2.405063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n">
        <v>0.425756</v>
      </c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n">
        <v>0.601308</v>
      </c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</row>
    <row r="169">
      <c r="A169" t="inlineStr">
        <is>
          <t>12/18/2025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0.889276</v>
      </c>
      <c r="J169" t="n">
        <v>0.895037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-0.03197</v>
      </c>
      <c r="AB169" t="n">
        <v>-0.06426900000000001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0.407337</v>
      </c>
      <c r="AN169" t="n">
        <v>0.408984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1.910694</v>
      </c>
      <c r="AX169" t="n">
        <v>1.920872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n">
        <v>3.284988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</row>
    <row r="170">
      <c r="A170" t="inlineStr">
        <is>
          <t>12/17/2025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n">
        <v>-0.082678</v>
      </c>
      <c r="L170" t="n">
        <v>-0.075586</v>
      </c>
      <c r="M170" t="inlineStr"/>
      <c r="N170" t="inlineStr"/>
      <c r="O170" t="inlineStr"/>
      <c r="P170" t="inlineStr"/>
      <c r="Q170" t="inlineStr"/>
      <c r="R170" t="n">
        <v>2.221658</v>
      </c>
      <c r="S170" t="n">
        <v>2.207897</v>
      </c>
      <c r="T170" t="inlineStr"/>
      <c r="U170" t="inlineStr"/>
      <c r="V170" t="inlineStr"/>
      <c r="W170" t="inlineStr"/>
      <c r="X170" t="inlineStr"/>
      <c r="Y170" t="n">
        <v>-0.271172</v>
      </c>
      <c r="Z170" t="n">
        <v>-0.261917</v>
      </c>
      <c r="AA170" t="inlineStr"/>
      <c r="AB170" t="inlineStr"/>
      <c r="AC170" t="inlineStr"/>
      <c r="AD170" t="inlineStr"/>
      <c r="AE170" t="inlineStr"/>
      <c r="AF170" t="inlineStr"/>
      <c r="AG170" t="n">
        <v>0.940936</v>
      </c>
      <c r="AH170" t="n">
        <v>0.945097</v>
      </c>
      <c r="AI170" t="n">
        <v>1.977875</v>
      </c>
      <c r="AJ170" t="n">
        <v>1.994681</v>
      </c>
      <c r="AK170" t="n">
        <v>1.221352</v>
      </c>
      <c r="AL170" t="inlineStr"/>
      <c r="AM170" t="inlineStr"/>
      <c r="AN170" t="inlineStr"/>
      <c r="AO170" t="n">
        <v>0.442586</v>
      </c>
      <c r="AP170" t="n">
        <v>0.444637</v>
      </c>
      <c r="AQ170" t="n">
        <v>0.7105089999999999</v>
      </c>
      <c r="AR170" t="n">
        <v>0.702579</v>
      </c>
      <c r="AS170" t="n">
        <v>0.165024</v>
      </c>
      <c r="AT170" t="n">
        <v>0.160428</v>
      </c>
      <c r="AU170" t="inlineStr"/>
      <c r="AV170" t="inlineStr"/>
      <c r="AW170" t="inlineStr"/>
      <c r="AX170" t="inlineStr"/>
      <c r="AY170" t="n">
        <v>1.510358</v>
      </c>
      <c r="AZ170" t="n">
        <v>1.499441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-0.9017579999999999</v>
      </c>
      <c r="BI170" t="inlineStr"/>
      <c r="BJ170" t="inlineStr"/>
      <c r="BK170" t="inlineStr"/>
      <c r="BL170" t="inlineStr"/>
      <c r="BM170" t="n">
        <v>0.164873</v>
      </c>
      <c r="BN170" t="n">
        <v>0.153792</v>
      </c>
      <c r="BO170" t="inlineStr"/>
      <c r="BP170" t="inlineStr"/>
      <c r="BQ170" t="n">
        <v>0.624685</v>
      </c>
      <c r="BR170" t="n">
        <v>0.6130409999999999</v>
      </c>
      <c r="BS170" t="inlineStr"/>
      <c r="BT170" t="inlineStr"/>
      <c r="BU170" t="inlineStr"/>
      <c r="BV170" t="inlineStr"/>
      <c r="BW170" t="inlineStr"/>
      <c r="BX170" t="n">
        <v>-1.507702</v>
      </c>
      <c r="BY170" t="inlineStr"/>
      <c r="BZ170" t="inlineStr"/>
      <c r="CA170" t="inlineStr"/>
      <c r="CB170" t="inlineStr"/>
      <c r="CC170" t="n">
        <v>0.231541</v>
      </c>
      <c r="CD170" t="n">
        <v>0.22205</v>
      </c>
      <c r="CE170" t="inlineStr"/>
      <c r="CF170" t="n">
        <v>2.333771</v>
      </c>
      <c r="CG170" t="n">
        <v>1.234062</v>
      </c>
      <c r="CH170" t="n">
        <v>1.238908</v>
      </c>
      <c r="CI170" t="n">
        <v>2.013877</v>
      </c>
      <c r="CJ170" t="n">
        <v>2.058513</v>
      </c>
      <c r="CK170" t="inlineStr"/>
      <c r="CL170" t="inlineStr"/>
      <c r="CM170" t="n">
        <v>0.275595</v>
      </c>
      <c r="CN170" t="n">
        <v>0.271587</v>
      </c>
      <c r="CO170" t="n">
        <v>0.418629</v>
      </c>
      <c r="CP170" t="n">
        <v>0.4329</v>
      </c>
      <c r="CQ170" t="inlineStr"/>
      <c r="CR170" t="inlineStr"/>
      <c r="CS170" t="n">
        <v>2.595419</v>
      </c>
      <c r="CT170" t="n">
        <v>2.600195</v>
      </c>
      <c r="CU170" t="inlineStr"/>
      <c r="CV170" t="inlineStr"/>
      <c r="CW170" t="inlineStr"/>
      <c r="CX170" t="inlineStr"/>
      <c r="CY170" t="n">
        <v>1.326596</v>
      </c>
      <c r="CZ170" t="n">
        <v>1.316276</v>
      </c>
      <c r="DA170" t="inlineStr"/>
      <c r="DB170" t="inlineStr"/>
      <c r="DC170" t="inlineStr"/>
      <c r="DD170" t="inlineStr"/>
      <c r="DE170" t="n">
        <v>0.88023</v>
      </c>
      <c r="DF170" t="n">
        <v>0.868252</v>
      </c>
      <c r="DG170" t="n">
        <v>1.37212</v>
      </c>
      <c r="DH170" t="inlineStr"/>
      <c r="DI170" t="inlineStr"/>
      <c r="DJ170" t="inlineStr"/>
      <c r="DK170" t="inlineStr"/>
      <c r="DL170" t="inlineStr"/>
      <c r="DM170" t="inlineStr"/>
      <c r="DN170" t="inlineStr"/>
      <c r="DO170" t="n">
        <v>1.622587</v>
      </c>
      <c r="DP170" t="n">
        <v>1.623179</v>
      </c>
      <c r="DQ170" t="n">
        <v>2.0578</v>
      </c>
      <c r="DR170" t="n">
        <v>2.061927</v>
      </c>
      <c r="DS170" t="inlineStr"/>
      <c r="DT170" t="inlineStr"/>
      <c r="DU170" t="inlineStr"/>
      <c r="DV170" t="inlineStr"/>
      <c r="DW170" t="inlineStr"/>
      <c r="DX170" t="inlineStr"/>
      <c r="DY170" t="n">
        <v>0.86757</v>
      </c>
      <c r="DZ170" t="n">
        <v>0.874883</v>
      </c>
    </row>
    <row r="171">
      <c r="A171" t="inlineStr">
        <is>
          <t>12/16/2025</t>
        </is>
      </c>
      <c r="B171" t="n">
        <v>0.145085</v>
      </c>
      <c r="C171" t="n">
        <v>0.088183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-2.08328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n">
        <v>-5.828386</v>
      </c>
      <c r="BT171" t="n">
        <v>-5.841623</v>
      </c>
      <c r="BU171" t="inlineStr"/>
      <c r="BV171" t="inlineStr"/>
      <c r="BW171" t="inlineStr"/>
      <c r="BX171" t="inlineStr"/>
      <c r="BY171" t="inlineStr"/>
      <c r="BZ171" t="inlineStr"/>
      <c r="CA171" t="n">
        <v>-0.367545</v>
      </c>
      <c r="CB171" t="n">
        <v>-0.294551</v>
      </c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</row>
    <row r="172">
      <c r="A172" t="inlineStr">
        <is>
          <t>12/15/2025</t>
        </is>
      </c>
      <c r="B172" t="inlineStr"/>
      <c r="C172" t="inlineStr"/>
      <c r="D172" t="n">
        <v>-1.072145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2.075036</v>
      </c>
      <c r="P172" t="n">
        <v>-0.613365</v>
      </c>
      <c r="Q172" t="n">
        <v>-0.616796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-1.929172</v>
      </c>
      <c r="AF172" t="n">
        <v>-1.12957</v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n">
        <v>-1.080892</v>
      </c>
      <c r="BB172" t="n">
        <v>-1.086798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n">
        <v>0.300225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</row>
    <row r="173">
      <c r="A173" t="inlineStr">
        <is>
          <t>12/12/2025</t>
        </is>
      </c>
      <c r="B173" t="inlineStr"/>
      <c r="C173" t="inlineStr"/>
      <c r="D173" t="inlineStr"/>
      <c r="E173" t="n">
        <v>-0.723988</v>
      </c>
      <c r="F173" t="inlineStr"/>
      <c r="G173" t="inlineStr"/>
      <c r="H173" t="n">
        <v>-0.127267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n">
        <v>0.013081</v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-0.345003</v>
      </c>
      <c r="AR173" t="n">
        <v>-0.345524</v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n">
        <v>-0.659015</v>
      </c>
      <c r="BB173" t="n">
        <v>-0.679528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n">
        <v>-0.797923</v>
      </c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n">
        <v>0.363242</v>
      </c>
      <c r="CZ173" t="n">
        <v>0.357831</v>
      </c>
      <c r="DA173" t="inlineStr"/>
      <c r="DB173" t="inlineStr"/>
      <c r="DC173" t="inlineStr"/>
      <c r="DD173" t="inlineStr"/>
      <c r="DE173" t="inlineStr"/>
      <c r="DF173" t="inlineStr"/>
      <c r="DG173" t="inlineStr"/>
      <c r="DH173" t="n">
        <v>0.372855</v>
      </c>
      <c r="DI173" t="inlineStr"/>
      <c r="DJ173" t="inlineStr"/>
      <c r="DK173" t="inlineStr"/>
      <c r="DL173" t="inlineStr"/>
      <c r="DM173" t="inlineStr"/>
      <c r="DN173" t="inlineStr"/>
      <c r="DO173" t="inlineStr"/>
      <c r="DP173" t="n">
        <v>1.298184</v>
      </c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</row>
    <row r="174">
      <c r="A174" t="inlineStr">
        <is>
          <t>12/11/2025</t>
        </is>
      </c>
      <c r="B174" t="n">
        <v>0.181488</v>
      </c>
      <c r="C174" t="n">
        <v>0.176523</v>
      </c>
      <c r="D174" t="inlineStr"/>
      <c r="E174" t="n">
        <v>-0.113251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-1.744881</v>
      </c>
      <c r="P174" t="inlineStr"/>
      <c r="Q174" t="inlineStr"/>
      <c r="R174" t="n">
        <v>0.637186</v>
      </c>
      <c r="S174" t="n">
        <v>0.630864</v>
      </c>
      <c r="T174" t="inlineStr"/>
      <c r="U174" t="inlineStr"/>
      <c r="V174" t="inlineStr"/>
      <c r="W174" t="inlineStr"/>
      <c r="X174" t="inlineStr"/>
      <c r="Y174" t="n">
        <v>0.165631</v>
      </c>
      <c r="Z174" t="n">
        <v>0.155925</v>
      </c>
      <c r="AA174" t="inlineStr"/>
      <c r="AB174" t="inlineStr"/>
      <c r="AC174" t="inlineStr"/>
      <c r="AD174" t="inlineStr"/>
      <c r="AE174" t="inlineStr"/>
      <c r="AF174" t="n">
        <v>1.194259</v>
      </c>
      <c r="AG174" t="n">
        <v>-0.9404709999999999</v>
      </c>
      <c r="AH174" t="n">
        <v>-0.952555</v>
      </c>
      <c r="AI174" t="inlineStr"/>
      <c r="AJ174" t="inlineStr"/>
      <c r="AK174" t="inlineStr"/>
      <c r="AL174" t="inlineStr"/>
      <c r="AM174" t="inlineStr"/>
      <c r="AN174" t="inlineStr"/>
      <c r="AO174" t="n">
        <v>-1.293727</v>
      </c>
      <c r="AP174" t="n">
        <v>-1.299251</v>
      </c>
      <c r="AQ174" t="n">
        <v>-1.575907</v>
      </c>
      <c r="AR174" t="n">
        <v>-1.590783</v>
      </c>
      <c r="AS174" t="n">
        <v>-0.96318</v>
      </c>
      <c r="AT174" t="n">
        <v>-0.965271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n">
        <v>-1.165344</v>
      </c>
      <c r="BN174" t="n">
        <v>-1.174033</v>
      </c>
      <c r="BO174" t="inlineStr"/>
      <c r="BP174" t="inlineStr"/>
      <c r="BQ174" t="n">
        <v>-1.517731</v>
      </c>
      <c r="BR174" t="n">
        <v>-1.523132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n">
        <v>0.123695</v>
      </c>
      <c r="CB174" t="n">
        <v>0.147929</v>
      </c>
      <c r="CC174" t="inlineStr"/>
      <c r="CD174" t="inlineStr"/>
      <c r="CE174" t="inlineStr"/>
      <c r="CF174" t="n">
        <v>-4.342093</v>
      </c>
      <c r="CG174" t="inlineStr"/>
      <c r="CH174" t="inlineStr"/>
      <c r="CI174" t="inlineStr"/>
      <c r="CJ174" t="n">
        <v>1.237181</v>
      </c>
      <c r="CK174" t="inlineStr"/>
      <c r="CL174" t="inlineStr"/>
      <c r="CM174" t="n">
        <v>-1.024144</v>
      </c>
      <c r="CN174" t="n">
        <v>-1.024249</v>
      </c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n">
        <v>-3.589741</v>
      </c>
      <c r="CZ174" t="n">
        <v>-3.583176</v>
      </c>
      <c r="DA174" t="inlineStr"/>
      <c r="DB174" t="inlineStr"/>
      <c r="DC174" t="inlineStr"/>
      <c r="DD174" t="inlineStr"/>
      <c r="DE174" t="n">
        <v>-2.600637</v>
      </c>
      <c r="DF174" t="n">
        <v>-2.595775</v>
      </c>
      <c r="DG174" t="inlineStr"/>
      <c r="DH174" t="n">
        <v>0.053085</v>
      </c>
      <c r="DI174" t="inlineStr"/>
      <c r="DJ174" t="inlineStr"/>
      <c r="DK174" t="inlineStr"/>
      <c r="DL174" t="inlineStr"/>
      <c r="DM174" t="inlineStr"/>
      <c r="DN174" t="inlineStr"/>
      <c r="DO174" t="inlineStr"/>
      <c r="DP174" t="n">
        <v>-0.710329</v>
      </c>
      <c r="DQ174" t="n">
        <v>-2.226475</v>
      </c>
      <c r="DR174" t="n">
        <v>-2.230098</v>
      </c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</row>
    <row r="175">
      <c r="A175" t="inlineStr">
        <is>
          <t>12/10/2025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0.202592</v>
      </c>
      <c r="J175" t="n">
        <v>0.206603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-0.031973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0.600275</v>
      </c>
      <c r="AN175" t="n">
        <v>0.596073</v>
      </c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0.254705</v>
      </c>
      <c r="AX175" t="n">
        <v>0.246761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n">
        <v>-1.988725</v>
      </c>
      <c r="BT175" t="n">
        <v>-1.994739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n">
        <v>1.009547</v>
      </c>
      <c r="CE175" t="n">
        <v>-0.8014559999999999</v>
      </c>
      <c r="CF175" t="inlineStr"/>
      <c r="CG175" t="inlineStr"/>
      <c r="CH175" t="n">
        <v>2.393786</v>
      </c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n">
        <v>-2.071856</v>
      </c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n">
        <v>1.573792</v>
      </c>
      <c r="DU175" t="inlineStr"/>
      <c r="DV175" t="inlineStr"/>
      <c r="DW175" t="inlineStr"/>
      <c r="DX175" t="inlineStr"/>
      <c r="DY175" t="inlineStr"/>
      <c r="DZ175" t="inlineStr"/>
    </row>
    <row r="176">
      <c r="A176" t="inlineStr">
        <is>
          <t>12/09/2025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0.672049</v>
      </c>
      <c r="J176" t="n">
        <v>0.671983</v>
      </c>
      <c r="K176" t="n">
        <v>2.946305</v>
      </c>
      <c r="L176" t="n">
        <v>2.944543</v>
      </c>
      <c r="M176" t="inlineStr"/>
      <c r="N176" t="inlineStr"/>
      <c r="O176" t="inlineStr"/>
      <c r="P176" t="inlineStr"/>
      <c r="Q176" t="inlineStr"/>
      <c r="R176" t="n">
        <v>2.226296</v>
      </c>
      <c r="S176" t="n">
        <v>2.227394</v>
      </c>
      <c r="T176" t="inlineStr"/>
      <c r="U176" t="inlineStr"/>
      <c r="V176" t="inlineStr"/>
      <c r="W176" t="inlineStr"/>
      <c r="X176" t="inlineStr"/>
      <c r="Y176" t="n">
        <v>1.708847</v>
      </c>
      <c r="Z176" t="n">
        <v>1.68341</v>
      </c>
      <c r="AA176" t="n">
        <v>0.322801</v>
      </c>
      <c r="AB176" t="n">
        <v>0.322055</v>
      </c>
      <c r="AC176" t="inlineStr"/>
      <c r="AD176" t="inlineStr"/>
      <c r="AE176" t="inlineStr"/>
      <c r="AF176" t="inlineStr"/>
      <c r="AG176" t="n">
        <v>2.761117</v>
      </c>
      <c r="AH176" t="inlineStr"/>
      <c r="AI176" t="inlineStr"/>
      <c r="AJ176" t="inlineStr"/>
      <c r="AK176" t="inlineStr"/>
      <c r="AL176" t="inlineStr"/>
      <c r="AM176" t="n">
        <v>0.999228</v>
      </c>
      <c r="AN176" t="n">
        <v>0.993407</v>
      </c>
      <c r="AO176" t="inlineStr"/>
      <c r="AP176" t="n">
        <v>1.921292</v>
      </c>
      <c r="AQ176" t="inlineStr"/>
      <c r="AR176" t="inlineStr"/>
      <c r="AS176" t="n">
        <v>2.185908</v>
      </c>
      <c r="AT176" t="n">
        <v>2.184492</v>
      </c>
      <c r="AU176" t="inlineStr"/>
      <c r="AV176" t="inlineStr"/>
      <c r="AW176" t="n">
        <v>1.497434</v>
      </c>
      <c r="AX176" t="n">
        <v>1.490108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0.247744</v>
      </c>
      <c r="BI176" t="inlineStr"/>
      <c r="BJ176" t="inlineStr"/>
      <c r="BK176" t="inlineStr"/>
      <c r="BL176" t="inlineStr"/>
      <c r="BM176" t="n">
        <v>1.624674</v>
      </c>
      <c r="BN176" t="n">
        <v>1.634297</v>
      </c>
      <c r="BO176" t="inlineStr"/>
      <c r="BP176" t="inlineStr"/>
      <c r="BQ176" t="inlineStr"/>
      <c r="BR176" t="n">
        <v>1.320033</v>
      </c>
      <c r="BS176" t="inlineStr"/>
      <c r="BT176" t="inlineStr"/>
      <c r="BU176" t="inlineStr"/>
      <c r="BV176" t="inlineStr"/>
      <c r="BW176" t="inlineStr"/>
      <c r="BX176" t="n">
        <v>-0.409604</v>
      </c>
      <c r="BY176" t="inlineStr"/>
      <c r="BZ176" t="inlineStr"/>
      <c r="CA176" t="inlineStr"/>
      <c r="CB176" t="inlineStr"/>
      <c r="CC176" t="n">
        <v>2.289282</v>
      </c>
      <c r="CD176" t="inlineStr"/>
      <c r="CE176" t="inlineStr"/>
      <c r="CF176" t="inlineStr"/>
      <c r="CG176" t="n">
        <v>2.654729</v>
      </c>
      <c r="CH176" t="inlineStr"/>
      <c r="CI176" t="inlineStr"/>
      <c r="CJ176" t="inlineStr"/>
      <c r="CK176" t="inlineStr"/>
      <c r="CL176" t="inlineStr"/>
      <c r="CM176" t="inlineStr"/>
      <c r="CN176" t="inlineStr"/>
      <c r="CO176" t="n">
        <v>1.576458</v>
      </c>
      <c r="CP176" t="n">
        <v>1.593433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n">
        <v>3.823958</v>
      </c>
      <c r="DF176" t="inlineStr"/>
      <c r="DG176" t="n">
        <v>2.179374</v>
      </c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n">
        <v>-1.672354</v>
      </c>
      <c r="DY176" t="inlineStr"/>
      <c r="DZ176" t="n">
        <v>0.8667319999999999</v>
      </c>
    </row>
    <row r="177">
      <c r="A177" t="inlineStr">
        <is>
          <t>12/08/2025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n">
        <v>0.919964</v>
      </c>
      <c r="DI177" t="inlineStr"/>
      <c r="DJ177" t="inlineStr"/>
      <c r="DK177" t="inlineStr"/>
      <c r="DL177" t="inlineStr"/>
      <c r="DM177" t="inlineStr"/>
      <c r="DN177" t="inlineStr"/>
      <c r="DO177" t="inlineStr"/>
      <c r="DP177" t="n">
        <v>0.026535</v>
      </c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</row>
    <row r="178">
      <c r="A178" t="inlineStr">
        <is>
          <t>12/05/2025</t>
        </is>
      </c>
      <c r="B178" t="n">
        <v>0.254268</v>
      </c>
      <c r="C178" t="n">
        <v>0.265018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n">
        <v>2.475247</v>
      </c>
      <c r="BT178" t="n">
        <v>2.499579</v>
      </c>
      <c r="BU178" t="inlineStr"/>
      <c r="BV178" t="inlineStr"/>
      <c r="BW178" t="inlineStr"/>
      <c r="BX178" t="inlineStr"/>
      <c r="BY178" t="inlineStr"/>
      <c r="BZ178" t="inlineStr"/>
      <c r="CA178" t="n">
        <v>0.7442</v>
      </c>
      <c r="CB178" t="n">
        <v>0.744048</v>
      </c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</row>
    <row r="179">
      <c r="A179" t="inlineStr">
        <is>
          <t>12/04/2025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-3.46172</v>
      </c>
      <c r="P179" t="n">
        <v>0.014001</v>
      </c>
      <c r="Q179" t="n">
        <v>0.016142</v>
      </c>
      <c r="R179" t="n">
        <v>0.799897</v>
      </c>
      <c r="S179" t="n">
        <v>0.802358</v>
      </c>
      <c r="T179" t="inlineStr"/>
      <c r="U179" t="inlineStr"/>
      <c r="V179" t="inlineStr"/>
      <c r="W179" t="inlineStr"/>
      <c r="X179" t="inlineStr"/>
      <c r="Y179" t="n">
        <v>0.08554299999999999</v>
      </c>
      <c r="Z179" t="n">
        <v>0.080515</v>
      </c>
      <c r="AA179" t="inlineStr"/>
      <c r="AB179" t="inlineStr"/>
      <c r="AC179" t="inlineStr"/>
      <c r="AD179" t="inlineStr"/>
      <c r="AE179" t="inlineStr"/>
      <c r="AF179" t="n">
        <v>-1.249346</v>
      </c>
      <c r="AG179" t="n">
        <v>-0.398488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n">
        <v>0.059129</v>
      </c>
      <c r="AQ179" t="inlineStr"/>
      <c r="AR179" t="inlineStr"/>
      <c r="AS179" t="n">
        <v>0.066382</v>
      </c>
      <c r="AT179" t="n">
        <v>0.064551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n">
        <v>-0.24255</v>
      </c>
      <c r="BN179" t="n">
        <v>-0.236128</v>
      </c>
      <c r="BO179" t="inlineStr"/>
      <c r="BP179" t="inlineStr"/>
      <c r="BQ179" t="inlineStr"/>
      <c r="BR179" t="n">
        <v>-0.38198</v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-8.407908000000001</v>
      </c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n">
        <v>0.114562</v>
      </c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n">
        <v>-0.447754</v>
      </c>
      <c r="DR179" t="n">
        <v>-0.445751</v>
      </c>
      <c r="DS179" t="n">
        <v>0.000773</v>
      </c>
      <c r="DT179" t="inlineStr"/>
      <c r="DU179" t="inlineStr"/>
      <c r="DV179" t="inlineStr"/>
      <c r="DW179" t="inlineStr"/>
      <c r="DX179" t="inlineStr"/>
      <c r="DY179" t="inlineStr"/>
      <c r="DZ179" t="n">
        <v>1.701487</v>
      </c>
    </row>
    <row r="180">
      <c r="A180" t="inlineStr">
        <is>
          <t>12/03/2025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n">
        <v>1.072368</v>
      </c>
      <c r="BT180" t="n">
        <v>1.074986</v>
      </c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n">
        <v>0.561893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n">
        <v>0.262274</v>
      </c>
      <c r="DT180" t="inlineStr"/>
      <c r="DU180" t="inlineStr"/>
      <c r="DV180" t="inlineStr"/>
      <c r="DW180" t="inlineStr"/>
      <c r="DX180" t="inlineStr"/>
      <c r="DY180" t="inlineStr"/>
      <c r="DZ180" t="inlineStr"/>
    </row>
    <row r="181">
      <c r="A181" t="inlineStr">
        <is>
          <t>12/02/2025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n">
        <v>-0.141701</v>
      </c>
      <c r="BT181" t="n">
        <v>-0.140218</v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n">
        <v>0.298928</v>
      </c>
      <c r="DU181" t="inlineStr"/>
      <c r="DV181" t="inlineStr"/>
      <c r="DW181" t="inlineStr"/>
      <c r="DX181" t="inlineStr"/>
      <c r="DY181" t="inlineStr"/>
      <c r="DZ181" t="inlineStr"/>
    </row>
    <row r="182">
      <c r="A182" t="inlineStr">
        <is>
          <t>12/01/2025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6.663153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n">
        <v>1.178994</v>
      </c>
      <c r="BT182" t="n">
        <v>1.180638</v>
      </c>
      <c r="BU182" t="inlineStr"/>
      <c r="BV182" t="inlineStr"/>
      <c r="BW182" t="inlineStr"/>
      <c r="BX182" t="n">
        <v>-0.843152</v>
      </c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n">
        <v>-1.095693</v>
      </c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</row>
    <row r="183">
      <c r="A183" t="inlineStr">
        <is>
          <t>11/28/2025</t>
        </is>
      </c>
      <c r="B183" t="n">
        <v>0.217707</v>
      </c>
      <c r="C183" t="n">
        <v>0.176367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n">
        <v>1.384958</v>
      </c>
      <c r="CB183" t="n">
        <v>1.361573</v>
      </c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n">
        <v>-0.6577769999999999</v>
      </c>
    </row>
    <row r="184">
      <c r="A184" t="inlineStr">
        <is>
          <t>11/26/2025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n">
        <v>0.530202</v>
      </c>
      <c r="J184" t="n">
        <v>0.513894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0.06437</v>
      </c>
      <c r="AB184" t="n">
        <v>0.032004</v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0.7177559999999999</v>
      </c>
      <c r="AN184" t="n">
        <v>0.712493</v>
      </c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n">
        <v>1.988165</v>
      </c>
      <c r="AX184" t="n">
        <v>1.986475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n">
        <v>0.05667</v>
      </c>
      <c r="CE184" t="inlineStr"/>
      <c r="CF184" t="inlineStr"/>
      <c r="CG184" t="inlineStr"/>
      <c r="CH184" t="n">
        <v>1.140366</v>
      </c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n">
        <v>1.063866</v>
      </c>
    </row>
    <row r="185">
      <c r="A185" t="inlineStr">
        <is>
          <t>11/25/2025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0.69154</v>
      </c>
      <c r="J185" t="n">
        <v>0.6952739999999999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0.064412</v>
      </c>
      <c r="AB185" t="n">
        <v>0.096427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0.67955</v>
      </c>
      <c r="AN185" t="n">
        <v>0.677052</v>
      </c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0.560762</v>
      </c>
      <c r="AX185" t="n">
        <v>0.552486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n">
        <v>3.167577</v>
      </c>
      <c r="BT185" t="n">
        <v>3.185709</v>
      </c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n">
        <v>1.747517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</row>
    <row r="186">
      <c r="A186" t="inlineStr">
        <is>
          <t>11/24/2025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n">
        <v>0.906004</v>
      </c>
      <c r="J186" t="n">
        <v>0.8973449999999999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0.355689</v>
      </c>
      <c r="AB186" t="n">
        <v>0.35493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1.034265</v>
      </c>
      <c r="AN186" t="n">
        <v>1.031041</v>
      </c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1.925887</v>
      </c>
      <c r="AX186" t="n">
        <v>1.9203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n">
        <v>2.657146</v>
      </c>
      <c r="CE186" t="n">
        <v>0.306708</v>
      </c>
      <c r="CF186" t="inlineStr"/>
      <c r="CG186" t="inlineStr"/>
      <c r="CH186" t="n">
        <v>4.283683</v>
      </c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</row>
    <row r="187">
      <c r="A187" t="inlineStr">
        <is>
          <t>11/21/2025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1.528886</v>
      </c>
      <c r="J187" t="n">
        <v>1.523984</v>
      </c>
      <c r="K187" t="inlineStr"/>
      <c r="L187" t="inlineStr"/>
      <c r="M187" t="inlineStr"/>
      <c r="N187" t="inlineStr"/>
      <c r="O187" t="n">
        <v>5.405675</v>
      </c>
      <c r="P187" t="inlineStr"/>
      <c r="Q187" t="inlineStr"/>
      <c r="R187" t="n">
        <v>2.041672</v>
      </c>
      <c r="S187" t="n">
        <v>2.022352</v>
      </c>
      <c r="T187" t="inlineStr"/>
      <c r="U187" t="inlineStr"/>
      <c r="V187" t="inlineStr"/>
      <c r="W187" t="inlineStr"/>
      <c r="X187" t="inlineStr"/>
      <c r="Y187" t="n">
        <v>0.63234</v>
      </c>
      <c r="Z187" t="n">
        <v>0.651743</v>
      </c>
      <c r="AA187" t="n">
        <v>0.259234</v>
      </c>
      <c r="AB187" t="n">
        <v>0.226524</v>
      </c>
      <c r="AC187" t="inlineStr"/>
      <c r="AD187" t="inlineStr"/>
      <c r="AE187" t="inlineStr"/>
      <c r="AF187" t="inlineStr"/>
      <c r="AG187" t="n">
        <v>0.392175</v>
      </c>
      <c r="AH187" t="inlineStr"/>
      <c r="AI187" t="inlineStr"/>
      <c r="AJ187" t="inlineStr"/>
      <c r="AK187" t="inlineStr"/>
      <c r="AL187" t="inlineStr"/>
      <c r="AM187" t="n">
        <v>0.480298</v>
      </c>
      <c r="AN187" t="n">
        <v>0.471797</v>
      </c>
      <c r="AO187" t="inlineStr"/>
      <c r="AP187" t="n">
        <v>0.953521</v>
      </c>
      <c r="AQ187" t="inlineStr"/>
      <c r="AR187" t="inlineStr"/>
      <c r="AS187" t="n">
        <v>0.871119</v>
      </c>
      <c r="AT187" t="n">
        <v>0.8604309999999999</v>
      </c>
      <c r="AU187" t="inlineStr"/>
      <c r="AV187" t="inlineStr"/>
      <c r="AW187" t="n">
        <v>1.603364</v>
      </c>
      <c r="AX187" t="n">
        <v>1.584042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n">
        <v>1.263062</v>
      </c>
      <c r="BN187" t="n">
        <v>1.250309</v>
      </c>
      <c r="BO187" t="inlineStr"/>
      <c r="BP187" t="inlineStr"/>
      <c r="BQ187" t="inlineStr"/>
      <c r="BR187" t="n">
        <v>1.878749</v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n">
        <v>1.328431</v>
      </c>
      <c r="CE187" t="n">
        <v>3.609547</v>
      </c>
      <c r="CF187" t="inlineStr"/>
      <c r="CG187" t="inlineStr"/>
      <c r="CH187" t="n">
        <v>3.705069</v>
      </c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n">
        <v>1.89382</v>
      </c>
      <c r="DF187" t="inlineStr"/>
      <c r="DG187" t="inlineStr"/>
      <c r="DH187" t="inlineStr"/>
      <c r="DI187" t="inlineStr"/>
      <c r="DJ187" t="n">
        <v>5.175217</v>
      </c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n">
        <v>-1.764587</v>
      </c>
      <c r="DT187" t="inlineStr"/>
      <c r="DU187" t="inlineStr"/>
      <c r="DV187" t="inlineStr"/>
      <c r="DW187" t="inlineStr"/>
      <c r="DX187" t="inlineStr"/>
      <c r="DY187" t="inlineStr"/>
      <c r="DZ187" t="inlineStr"/>
    </row>
    <row r="188">
      <c r="A188" t="inlineStr">
        <is>
          <t>11/20/2025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n">
        <v>0.991683</v>
      </c>
      <c r="J188" t="n">
        <v>0.987053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0.325095</v>
      </c>
      <c r="AB188" t="n">
        <v>0.357004</v>
      </c>
      <c r="AC188" t="inlineStr"/>
      <c r="AD188" t="inlineStr"/>
      <c r="AE188" t="n">
        <v>3.204944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1.38107</v>
      </c>
      <c r="AN188" t="n">
        <v>1.382924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3.164879</v>
      </c>
      <c r="AX188" t="n">
        <v>3.162354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n">
        <v>-3.400363</v>
      </c>
      <c r="CV188" t="inlineStr"/>
      <c r="CW188" t="inlineStr"/>
      <c r="CX188" t="inlineStr"/>
      <c r="CY188" t="n">
        <v>1.319241</v>
      </c>
      <c r="CZ188" t="n">
        <v>1.335517</v>
      </c>
      <c r="DA188" t="inlineStr"/>
      <c r="DB188" t="inlineStr"/>
      <c r="DC188" t="inlineStr"/>
      <c r="DD188" t="inlineStr"/>
      <c r="DE188" t="inlineStr"/>
      <c r="DF188" t="inlineStr"/>
      <c r="DG188" t="inlineStr"/>
      <c r="DH188" t="n">
        <v>1.565019</v>
      </c>
      <c r="DI188" t="inlineStr"/>
      <c r="DJ188" t="inlineStr"/>
      <c r="DK188" t="inlineStr"/>
      <c r="DL188" t="inlineStr"/>
      <c r="DM188" t="inlineStr"/>
      <c r="DN188" t="inlineStr"/>
      <c r="DO188" t="n">
        <v>0.152323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</row>
    <row r="189">
      <c r="A189" t="inlineStr">
        <is>
          <t>11/19/2025</t>
        </is>
      </c>
      <c r="B189" t="n">
        <v>0.07191699999999999</v>
      </c>
      <c r="C189" t="n">
        <v>0.087413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-2.251302</v>
      </c>
      <c r="S189" t="n">
        <v>-2.249197</v>
      </c>
      <c r="T189" t="inlineStr"/>
      <c r="U189" t="inlineStr"/>
      <c r="V189" t="inlineStr"/>
      <c r="W189" t="inlineStr"/>
      <c r="X189" t="inlineStr"/>
      <c r="Y189" t="n">
        <v>-1.336051</v>
      </c>
      <c r="Z189" t="n">
        <v>-1.363249</v>
      </c>
      <c r="AA189" t="inlineStr"/>
      <c r="AB189" t="inlineStr"/>
      <c r="AC189" t="inlineStr"/>
      <c r="AD189" t="inlineStr"/>
      <c r="AE189" t="inlineStr"/>
      <c r="AF189" t="inlineStr"/>
      <c r="AG189" t="n">
        <v>-2.55033</v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n">
        <v>-1.590981</v>
      </c>
      <c r="AQ189" t="inlineStr"/>
      <c r="AR189" t="inlineStr"/>
      <c r="AS189" t="n">
        <v>-1.267272</v>
      </c>
      <c r="AT189" t="n">
        <v>-1.268116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n">
        <v>-1.202368</v>
      </c>
      <c r="BN189" t="n">
        <v>-1.209525</v>
      </c>
      <c r="BO189" t="inlineStr"/>
      <c r="BP189" t="inlineStr"/>
      <c r="BQ189" t="inlineStr"/>
      <c r="BR189" t="n">
        <v>-1.830809</v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n">
        <v>0.367175</v>
      </c>
      <c r="CB189" t="n">
        <v>0.441826</v>
      </c>
      <c r="CC189" t="inlineStr"/>
      <c r="CD189" t="inlineStr"/>
      <c r="CE189" t="inlineStr"/>
      <c r="CF189" t="inlineStr"/>
      <c r="CG189" t="inlineStr"/>
      <c r="CH189" t="inlineStr"/>
      <c r="CI189" t="n">
        <v>-3.641002</v>
      </c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n">
        <v>-3.180166</v>
      </c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n">
        <v>-1.664911</v>
      </c>
    </row>
    <row r="190">
      <c r="A190" t="inlineStr">
        <is>
          <t>11/18/2025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n">
        <v>0.417502</v>
      </c>
      <c r="L190" t="n">
        <v>0.408415</v>
      </c>
      <c r="M190" t="inlineStr"/>
      <c r="N190" t="inlineStr"/>
      <c r="O190" t="inlineStr"/>
      <c r="P190" t="inlineStr"/>
      <c r="Q190" t="inlineStr"/>
      <c r="R190" t="n">
        <v>0.014073</v>
      </c>
      <c r="S190" t="n">
        <v>0</v>
      </c>
      <c r="T190" t="inlineStr"/>
      <c r="U190" t="inlineStr"/>
      <c r="V190" t="inlineStr"/>
      <c r="W190" t="inlineStr"/>
      <c r="X190" t="inlineStr"/>
      <c r="Y190" t="n">
        <v>0.615174</v>
      </c>
      <c r="Z190" t="n">
        <v>0.6287509999999999</v>
      </c>
      <c r="AA190" t="inlineStr"/>
      <c r="AB190" t="inlineStr"/>
      <c r="AC190" t="inlineStr"/>
      <c r="AD190" t="inlineStr"/>
      <c r="AE190" t="n">
        <v>-0.233977</v>
      </c>
      <c r="AF190" t="inlineStr"/>
      <c r="AG190" t="n">
        <v>0.526207</v>
      </c>
      <c r="AH190" t="n">
        <v>0.512158</v>
      </c>
      <c r="AI190" t="n">
        <v>-0.853128</v>
      </c>
      <c r="AJ190" t="n">
        <v>-0.848581</v>
      </c>
      <c r="AK190" t="n">
        <v>0.947589</v>
      </c>
      <c r="AL190" t="inlineStr"/>
      <c r="AM190" t="inlineStr"/>
      <c r="AN190" t="inlineStr"/>
      <c r="AO190" t="n">
        <v>0.119943</v>
      </c>
      <c r="AP190" t="n">
        <v>0.113793</v>
      </c>
      <c r="AQ190" t="n">
        <v>0.242623</v>
      </c>
      <c r="AR190" t="n">
        <v>0.234132</v>
      </c>
      <c r="AS190" t="n">
        <v>-0.01747</v>
      </c>
      <c r="AT190" t="n">
        <v>-0.02264</v>
      </c>
      <c r="AU190" t="inlineStr"/>
      <c r="AV190" t="inlineStr"/>
      <c r="AW190" t="inlineStr"/>
      <c r="AX190" t="inlineStr"/>
      <c r="AY190" t="n">
        <v>0.5448730000000001</v>
      </c>
      <c r="AZ190" t="n">
        <v>0.535839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-1.13837</v>
      </c>
      <c r="BI190" t="inlineStr"/>
      <c r="BJ190" t="inlineStr"/>
      <c r="BK190" t="inlineStr"/>
      <c r="BL190" t="inlineStr"/>
      <c r="BM190" t="n">
        <v>0.00925</v>
      </c>
      <c r="BN190" t="n">
        <v>0.012601</v>
      </c>
      <c r="BO190" t="inlineStr"/>
      <c r="BP190" t="inlineStr"/>
      <c r="BQ190" t="n">
        <v>-0.051029</v>
      </c>
      <c r="BR190" t="n">
        <v>-0.043338</v>
      </c>
      <c r="BS190" t="inlineStr"/>
      <c r="BT190" t="inlineStr"/>
      <c r="BU190" t="inlineStr"/>
      <c r="BV190" t="inlineStr"/>
      <c r="BW190" t="inlineStr"/>
      <c r="BX190" t="n">
        <v>-0.554511</v>
      </c>
      <c r="BY190" t="n">
        <v>1.988566</v>
      </c>
      <c r="BZ190" t="inlineStr"/>
      <c r="CA190" t="inlineStr"/>
      <c r="CB190" t="inlineStr"/>
      <c r="CC190" t="n">
        <v>-0.276829</v>
      </c>
      <c r="CD190" t="n">
        <v>-0.286499</v>
      </c>
      <c r="CE190" t="n">
        <v>1.077842</v>
      </c>
      <c r="CF190" t="n">
        <v>1.086386</v>
      </c>
      <c r="CG190" t="n">
        <v>-0.088157</v>
      </c>
      <c r="CH190" t="n">
        <v>-0.074934</v>
      </c>
      <c r="CI190" t="inlineStr"/>
      <c r="CJ190" t="n">
        <v>-0.505524</v>
      </c>
      <c r="CK190" t="inlineStr"/>
      <c r="CL190" t="inlineStr"/>
      <c r="CM190" t="n">
        <v>0.19437</v>
      </c>
      <c r="CN190" t="n">
        <v>0.181207</v>
      </c>
      <c r="CO190" t="n">
        <v>-0.962567</v>
      </c>
      <c r="CP190" t="n">
        <v>-0.933661</v>
      </c>
      <c r="CQ190" t="inlineStr"/>
      <c r="CR190" t="inlineStr"/>
      <c r="CS190" t="n">
        <v>-4.833407</v>
      </c>
      <c r="CT190" t="n">
        <v>-4.859207</v>
      </c>
      <c r="CU190" t="inlineStr"/>
      <c r="CV190" t="inlineStr"/>
      <c r="CW190" t="inlineStr"/>
      <c r="CX190" t="inlineStr"/>
      <c r="CY190" t="n">
        <v>1.771221</v>
      </c>
      <c r="CZ190" t="inlineStr"/>
      <c r="DA190" t="inlineStr"/>
      <c r="DB190" t="inlineStr"/>
      <c r="DC190" t="inlineStr"/>
      <c r="DD190" t="inlineStr"/>
      <c r="DE190" t="n">
        <v>0.220973</v>
      </c>
      <c r="DF190" t="n">
        <v>0.206186</v>
      </c>
      <c r="DG190" t="n">
        <v>-0.707821</v>
      </c>
      <c r="DH190" t="inlineStr"/>
      <c r="DI190" t="inlineStr"/>
      <c r="DJ190" t="n">
        <v>1.106583</v>
      </c>
      <c r="DK190" t="n">
        <v>1.188871</v>
      </c>
      <c r="DL190" t="inlineStr"/>
      <c r="DM190" t="inlineStr"/>
      <c r="DN190" t="inlineStr"/>
      <c r="DO190" t="inlineStr"/>
      <c r="DP190" t="inlineStr"/>
      <c r="DQ190" t="n">
        <v>-0.496436</v>
      </c>
      <c r="DR190" t="n">
        <v>-0.484509</v>
      </c>
      <c r="DS190" t="inlineStr"/>
      <c r="DT190" t="inlineStr"/>
      <c r="DU190" t="inlineStr"/>
      <c r="DV190" t="inlineStr"/>
      <c r="DW190" t="inlineStr"/>
      <c r="DX190" t="inlineStr"/>
      <c r="DY190" t="n">
        <v>-0.803601</v>
      </c>
      <c r="DZ190" t="inlineStr"/>
    </row>
    <row r="191">
      <c r="A191" t="inlineStr">
        <is>
          <t>11/17/2025</t>
        </is>
      </c>
      <c r="B191" t="n">
        <v>0</v>
      </c>
      <c r="C191" t="n">
        <v>-0.043668</v>
      </c>
      <c r="D191" t="n">
        <v>0.53439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0.816429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n">
        <v>-0.246419</v>
      </c>
      <c r="CB191" t="n">
        <v>-0.443131</v>
      </c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n">
        <v>-3.748093</v>
      </c>
      <c r="CZ191" t="n">
        <v>-3.759434</v>
      </c>
      <c r="DA191" t="inlineStr"/>
      <c r="DB191" t="inlineStr"/>
      <c r="DC191" t="inlineStr"/>
      <c r="DD191" t="inlineStr"/>
      <c r="DE191" t="inlineStr"/>
      <c r="DF191" t="inlineStr"/>
      <c r="DG191" t="inlineStr"/>
      <c r="DH191" t="n">
        <v>-1.649927</v>
      </c>
      <c r="DI191" t="inlineStr"/>
      <c r="DJ191" t="inlineStr"/>
      <c r="DK191" t="inlineStr"/>
      <c r="DL191" t="inlineStr"/>
      <c r="DM191" t="inlineStr"/>
      <c r="DN191" t="inlineStr"/>
      <c r="DO191" t="n">
        <v>-0.661829</v>
      </c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</row>
    <row r="192">
      <c r="A192" t="inlineStr">
        <is>
          <t>11/14/2025</t>
        </is>
      </c>
      <c r="B192" t="n">
        <v>0.18005</v>
      </c>
      <c r="C192" t="n">
        <v>0.218818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n">
        <v>0.865949</v>
      </c>
      <c r="BY192" t="inlineStr"/>
      <c r="BZ192" t="inlineStr"/>
      <c r="CA192" t="n">
        <v>0.619219</v>
      </c>
      <c r="CB192" t="n">
        <v>0.594354</v>
      </c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n">
        <v>1.691496</v>
      </c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</row>
    <row r="193">
      <c r="A193" t="inlineStr">
        <is>
          <t>11/13/2025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-3.84293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n">
        <v>0.121659</v>
      </c>
      <c r="AM193" t="inlineStr"/>
      <c r="AN193" t="inlineStr"/>
      <c r="AO193" t="inlineStr"/>
      <c r="AP193" t="inlineStr"/>
      <c r="AQ193" t="n">
        <v>-0.165079</v>
      </c>
      <c r="AR193" t="n">
        <v>-0.166106</v>
      </c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n">
        <v>0.234463</v>
      </c>
      <c r="BR193" t="inlineStr"/>
      <c r="BS193" t="n">
        <v>1.480786</v>
      </c>
      <c r="BT193" t="n">
        <v>1.477765</v>
      </c>
      <c r="BU193" t="inlineStr"/>
      <c r="BV193" t="inlineStr"/>
      <c r="BW193" t="inlineStr"/>
      <c r="BX193" t="n">
        <v>-0.066541</v>
      </c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n">
        <v>1.361927</v>
      </c>
      <c r="CZ193" t="n">
        <v>1.34961</v>
      </c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n">
        <v>0.13894</v>
      </c>
      <c r="DP193" t="n">
        <v>0.15036</v>
      </c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</row>
    <row r="194">
      <c r="A194" t="inlineStr">
        <is>
          <t>11/12/2025</t>
        </is>
      </c>
      <c r="B194" t="n">
        <v>0.397686</v>
      </c>
      <c r="C194" t="n">
        <v>0.395257</v>
      </c>
      <c r="D194" t="n">
        <v>-2.776885</v>
      </c>
      <c r="E194" t="n">
        <v>-0.025285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-0.482177</v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n">
        <v>1.791063</v>
      </c>
      <c r="BZ194" t="inlineStr"/>
      <c r="CA194" t="n">
        <v>1.381058</v>
      </c>
      <c r="CB194" t="n">
        <v>1.201201</v>
      </c>
      <c r="CC194" t="inlineStr"/>
      <c r="CD194" t="inlineStr"/>
      <c r="CE194" t="inlineStr"/>
      <c r="CF194" t="inlineStr"/>
      <c r="CG194" t="inlineStr"/>
      <c r="CH194" t="inlineStr"/>
      <c r="CI194" t="n">
        <v>-1.56862</v>
      </c>
      <c r="CJ194" t="n">
        <v>-1.542996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n">
        <v>-1.465745</v>
      </c>
      <c r="DI194" t="inlineStr"/>
      <c r="DJ194" t="inlineStr"/>
      <c r="DK194" t="inlineStr"/>
      <c r="DL194" t="inlineStr"/>
      <c r="DM194" t="inlineStr"/>
      <c r="DN194" t="n">
        <v>4.129938</v>
      </c>
      <c r="DO194" t="inlineStr"/>
      <c r="DP194" t="inlineStr"/>
      <c r="DQ194" t="n">
        <v>-2.121573</v>
      </c>
      <c r="DR194" t="n">
        <v>-2.129817</v>
      </c>
      <c r="DS194" t="inlineStr"/>
      <c r="DT194" t="inlineStr"/>
      <c r="DU194" t="inlineStr"/>
      <c r="DV194" t="inlineStr"/>
      <c r="DW194" t="inlineStr"/>
      <c r="DX194" t="n">
        <v>1.451452</v>
      </c>
      <c r="DY194" t="inlineStr"/>
      <c r="DZ194" t="inlineStr"/>
    </row>
    <row r="195">
      <c r="A195" t="inlineStr">
        <is>
          <t>11/11/2025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-0.212267</v>
      </c>
      <c r="Q195" t="n">
        <v>-0.21329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2.013955</v>
      </c>
      <c r="AF195" t="n">
        <v>0.983798</v>
      </c>
      <c r="AG195" t="inlineStr"/>
      <c r="AH195" t="n">
        <v>0.126432</v>
      </c>
      <c r="AI195" t="inlineStr"/>
      <c r="AJ195" t="inlineStr"/>
      <c r="AK195" t="inlineStr"/>
      <c r="AL195" t="inlineStr"/>
      <c r="AM195" t="inlineStr"/>
      <c r="AN195" t="inlineStr"/>
      <c r="AO195" t="n">
        <v>0.340263</v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n">
        <v>0.09122</v>
      </c>
      <c r="CE195" t="inlineStr"/>
      <c r="CF195" t="n">
        <v>0.517215</v>
      </c>
      <c r="CG195" t="inlineStr"/>
      <c r="CH195" t="n">
        <v>-0.597678</v>
      </c>
      <c r="CI195" t="inlineStr"/>
      <c r="CJ195" t="n">
        <v>-1.616099</v>
      </c>
      <c r="CK195" t="inlineStr"/>
      <c r="CL195" t="inlineStr"/>
      <c r="CM195" t="n">
        <v>1.373211</v>
      </c>
      <c r="CN195" t="n">
        <v>1.364442</v>
      </c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n">
        <v>0.674374</v>
      </c>
      <c r="DG195" t="inlineStr"/>
      <c r="DH195" t="inlineStr"/>
      <c r="DI195" t="inlineStr"/>
      <c r="DJ195" t="n">
        <v>-0.158013</v>
      </c>
      <c r="DK195" t="n">
        <v>1.610644</v>
      </c>
      <c r="DL195" t="inlineStr"/>
      <c r="DM195" t="inlineStr"/>
      <c r="DN195" t="inlineStr"/>
      <c r="DO195" t="inlineStr"/>
      <c r="DP195" t="inlineStr"/>
      <c r="DQ195" t="n">
        <v>-0.934206</v>
      </c>
      <c r="DR195" t="n">
        <v>-0.924919</v>
      </c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</row>
    <row r="196">
      <c r="A196" t="inlineStr">
        <is>
          <t>11/10/2025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n">
        <v>0.09335599999999999</v>
      </c>
      <c r="AJ196" t="n">
        <v>0.098644</v>
      </c>
      <c r="AK196" t="n">
        <v>-0.34358</v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n">
        <v>-0.29793</v>
      </c>
      <c r="AZ196" t="n">
        <v>-0.317418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n">
        <v>-2.427124</v>
      </c>
      <c r="BZ196" t="inlineStr"/>
      <c r="CA196" t="inlineStr"/>
      <c r="CB196" t="inlineStr"/>
      <c r="CC196" t="inlineStr"/>
      <c r="CD196" t="n">
        <v>0.492724</v>
      </c>
      <c r="CE196" t="n">
        <v>-1.388872</v>
      </c>
      <c r="CF196" t="inlineStr"/>
      <c r="CG196" t="inlineStr"/>
      <c r="CH196" t="n">
        <v>0.171057</v>
      </c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n">
        <v>-0.87392</v>
      </c>
      <c r="CT196" t="n">
        <v>-0.877551</v>
      </c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n">
        <v>1.154184</v>
      </c>
      <c r="DZ196" t="inlineStr"/>
    </row>
    <row r="197">
      <c r="A197" t="inlineStr">
        <is>
          <t>11/07/2025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1.524749</v>
      </c>
      <c r="J197" t="n">
        <v>1.510962</v>
      </c>
      <c r="K197" t="inlineStr"/>
      <c r="L197" t="inlineStr"/>
      <c r="M197" t="inlineStr"/>
      <c r="N197" t="inlineStr"/>
      <c r="O197" t="inlineStr"/>
      <c r="P197" t="n">
        <v>-0.58777</v>
      </c>
      <c r="Q197" t="n">
        <v>-0.581589</v>
      </c>
      <c r="R197" t="n">
        <v>1.929344</v>
      </c>
      <c r="S197" t="n">
        <v>1.917672</v>
      </c>
      <c r="T197" t="inlineStr"/>
      <c r="U197" t="inlineStr"/>
      <c r="V197" t="inlineStr"/>
      <c r="W197" t="inlineStr"/>
      <c r="X197" t="inlineStr"/>
      <c r="Y197" t="n">
        <v>0.458515</v>
      </c>
      <c r="Z197" t="n">
        <v>0.465498</v>
      </c>
      <c r="AA197" t="n">
        <v>0.324371</v>
      </c>
      <c r="AB197" t="n">
        <v>0.323409</v>
      </c>
      <c r="AC197" t="inlineStr"/>
      <c r="AD197" t="inlineStr"/>
      <c r="AE197" t="inlineStr"/>
      <c r="AF197" t="n">
        <v>2.323354</v>
      </c>
      <c r="AG197" t="n">
        <v>0.846008</v>
      </c>
      <c r="AH197" t="n">
        <v>0.844381</v>
      </c>
      <c r="AI197" t="n">
        <v>2.585794</v>
      </c>
      <c r="AJ197" t="n">
        <v>2.580319</v>
      </c>
      <c r="AK197" t="n">
        <v>2.27516</v>
      </c>
      <c r="AL197" t="inlineStr"/>
      <c r="AM197" t="n">
        <v>0.648317</v>
      </c>
      <c r="AN197" t="n">
        <v>0.6393760000000001</v>
      </c>
      <c r="AO197" t="n">
        <v>0.622472</v>
      </c>
      <c r="AP197" t="n">
        <v>0.613745</v>
      </c>
      <c r="AQ197" t="n">
        <v>0.858644</v>
      </c>
      <c r="AR197" t="n">
        <v>0.8565</v>
      </c>
      <c r="AS197" t="n">
        <v>0.367733</v>
      </c>
      <c r="AT197" t="n">
        <v>0.354414</v>
      </c>
      <c r="AU197" t="inlineStr"/>
      <c r="AV197" t="inlineStr"/>
      <c r="AW197" t="n">
        <v>2.247396</v>
      </c>
      <c r="AX197" t="n">
        <v>2.231266</v>
      </c>
      <c r="AY197" t="n">
        <v>2.188046</v>
      </c>
      <c r="AZ197" t="n">
        <v>2.195239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n">
        <v>0.67706</v>
      </c>
      <c r="BN197" t="n">
        <v>0.667233</v>
      </c>
      <c r="BO197" t="inlineStr"/>
      <c r="BP197" t="inlineStr"/>
      <c r="BQ197" t="n">
        <v>0.934839</v>
      </c>
      <c r="BR197" t="n">
        <v>0.9195449999999999</v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n">
        <v>1.206077</v>
      </c>
      <c r="CE197" t="inlineStr"/>
      <c r="CF197" t="n">
        <v>3.849404</v>
      </c>
      <c r="CG197" t="inlineStr"/>
      <c r="CH197" t="n">
        <v>1.864436</v>
      </c>
      <c r="CI197" t="inlineStr"/>
      <c r="CJ197" t="n">
        <v>1.549472</v>
      </c>
      <c r="CK197" t="inlineStr"/>
      <c r="CL197" t="inlineStr"/>
      <c r="CM197" t="n">
        <v>1.625794</v>
      </c>
      <c r="CN197" t="n">
        <v>1.606203</v>
      </c>
      <c r="CO197" t="inlineStr"/>
      <c r="CP197" t="inlineStr"/>
      <c r="CQ197" t="inlineStr"/>
      <c r="CR197" t="inlineStr"/>
      <c r="CS197" t="n">
        <v>2.028482</v>
      </c>
      <c r="CT197" t="n">
        <v>2.013907</v>
      </c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n">
        <v>1.223482</v>
      </c>
      <c r="DF197" t="n">
        <v>1.22831</v>
      </c>
      <c r="DG197" t="inlineStr"/>
      <c r="DH197" t="inlineStr"/>
      <c r="DI197" t="inlineStr"/>
      <c r="DJ197" t="inlineStr"/>
      <c r="DK197" t="n">
        <v>-1.697703</v>
      </c>
      <c r="DL197" t="inlineStr"/>
      <c r="DM197" t="inlineStr"/>
      <c r="DN197" t="inlineStr"/>
      <c r="DO197" t="inlineStr"/>
      <c r="DP197" t="inlineStr"/>
      <c r="DQ197" t="n">
        <v>3.288467</v>
      </c>
      <c r="DR197" t="n">
        <v>3.27983</v>
      </c>
      <c r="DS197" t="inlineStr"/>
      <c r="DT197" t="inlineStr"/>
      <c r="DU197" t="inlineStr"/>
      <c r="DV197" t="inlineStr"/>
      <c r="DW197" t="inlineStr"/>
      <c r="DX197" t="inlineStr"/>
      <c r="DY197" t="n">
        <v>1.527116</v>
      </c>
      <c r="DZ197" t="inlineStr"/>
    </row>
    <row r="198">
      <c r="A198" t="inlineStr">
        <is>
          <t>11/06/2025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n">
        <v>1.828798</v>
      </c>
      <c r="L198" t="n">
        <v>1.827218</v>
      </c>
      <c r="M198" t="inlineStr"/>
      <c r="N198" t="inlineStr"/>
      <c r="O198" t="n">
        <v>2.806071</v>
      </c>
      <c r="P198" t="n">
        <v>2.197454</v>
      </c>
      <c r="Q198" t="n">
        <v>2.190525</v>
      </c>
      <c r="R198" t="n">
        <v>0.287619</v>
      </c>
      <c r="S198" t="n">
        <v>0.28183</v>
      </c>
      <c r="T198" t="inlineStr"/>
      <c r="U198" t="inlineStr"/>
      <c r="V198" t="inlineStr"/>
      <c r="W198" t="inlineStr"/>
      <c r="X198" t="inlineStr"/>
      <c r="Y198" t="n">
        <v>1.081439</v>
      </c>
      <c r="Z198" t="n">
        <v>1.051467</v>
      </c>
      <c r="AA198" t="inlineStr"/>
      <c r="AB198" t="inlineStr"/>
      <c r="AC198" t="inlineStr"/>
      <c r="AD198" t="inlineStr"/>
      <c r="AE198" t="n">
        <v>0.249728</v>
      </c>
      <c r="AF198" t="inlineStr"/>
      <c r="AG198" t="n">
        <v>0.720963</v>
      </c>
      <c r="AH198" t="n">
        <v>0.722222</v>
      </c>
      <c r="AI198" t="inlineStr"/>
      <c r="AJ198" t="inlineStr"/>
      <c r="AK198" t="inlineStr"/>
      <c r="AL198" t="inlineStr"/>
      <c r="AM198" t="inlineStr"/>
      <c r="AN198" t="inlineStr"/>
      <c r="AO198" t="n">
        <v>1.125205</v>
      </c>
      <c r="AP198" t="n">
        <v>1.119203</v>
      </c>
      <c r="AQ198" t="inlineStr"/>
      <c r="AR198" t="inlineStr"/>
      <c r="AS198" t="n">
        <v>1.159273</v>
      </c>
      <c r="AT198" t="n">
        <v>1.153932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2.062888</v>
      </c>
      <c r="BI198" t="inlineStr"/>
      <c r="BJ198" t="inlineStr"/>
      <c r="BK198" t="inlineStr"/>
      <c r="BL198" t="inlineStr"/>
      <c r="BM198" t="n">
        <v>0.564415</v>
      </c>
      <c r="BN198" t="n">
        <v>0.561181</v>
      </c>
      <c r="BO198" t="inlineStr"/>
      <c r="BP198" t="inlineStr"/>
      <c r="BQ198" t="inlineStr"/>
      <c r="BR198" t="n">
        <v>0.567476</v>
      </c>
      <c r="BS198" t="n">
        <v>-0.861552</v>
      </c>
      <c r="BT198" t="n">
        <v>-0.881366</v>
      </c>
      <c r="BU198" t="inlineStr"/>
      <c r="BV198" t="inlineStr"/>
      <c r="BW198" t="inlineStr"/>
      <c r="BX198" t="n">
        <v>0.301208</v>
      </c>
      <c r="BY198" t="inlineStr"/>
      <c r="BZ198" t="inlineStr"/>
      <c r="CA198" t="inlineStr"/>
      <c r="CB198" t="inlineStr"/>
      <c r="CC198" t="n">
        <v>1.179566</v>
      </c>
      <c r="CD198" t="n">
        <v>1.185168</v>
      </c>
      <c r="CE198" t="n">
        <v>-0.457735</v>
      </c>
      <c r="CF198" t="n">
        <v>-0.471872</v>
      </c>
      <c r="CG198" t="n">
        <v>1.106412</v>
      </c>
      <c r="CH198" t="n">
        <v>1.109937</v>
      </c>
      <c r="CI198" t="n">
        <v>2.790606</v>
      </c>
      <c r="CJ198" t="n">
        <v>2.814616</v>
      </c>
      <c r="CK198" t="inlineStr"/>
      <c r="CL198" t="inlineStr"/>
      <c r="CM198" t="n">
        <v>0.286488</v>
      </c>
      <c r="CN198" t="n">
        <v>0.295296</v>
      </c>
      <c r="CO198" t="n">
        <v>0.48</v>
      </c>
      <c r="CP198" t="n">
        <v>0.440744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n">
        <v>2.258269</v>
      </c>
      <c r="DF198" t="n">
        <v>2.23241</v>
      </c>
      <c r="DG198" t="n">
        <v>0.688047</v>
      </c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n">
        <v>-0.572733</v>
      </c>
      <c r="DR198" t="n">
        <v>-0.5724089999999999</v>
      </c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</row>
    <row r="199">
      <c r="A199" t="inlineStr">
        <is>
          <t>11/05/2025</t>
        </is>
      </c>
      <c r="B199" t="n">
        <v>-0.036023</v>
      </c>
      <c r="C199" t="n">
        <v>0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n">
        <v>0.621278</v>
      </c>
      <c r="CB199" t="n">
        <v>0.445765</v>
      </c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n">
        <v>3.885663</v>
      </c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</row>
    <row r="200">
      <c r="A200" t="inlineStr">
        <is>
          <t>11/04/2025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0.363604</v>
      </c>
      <c r="J200" t="n">
        <v>0.355147</v>
      </c>
      <c r="K200" t="inlineStr"/>
      <c r="L200" t="inlineStr"/>
      <c r="M200" t="inlineStr"/>
      <c r="N200" t="inlineStr"/>
      <c r="O200" t="n">
        <v>3.146168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0.097567</v>
      </c>
      <c r="AB200" t="n">
        <v>0.097146</v>
      </c>
      <c r="AC200" t="inlineStr"/>
      <c r="AD200" t="inlineStr"/>
      <c r="AE200" t="n">
        <v>0.649544</v>
      </c>
      <c r="AF200" t="n">
        <v>0.458498</v>
      </c>
      <c r="AG200" t="inlineStr"/>
      <c r="AH200" t="inlineStr"/>
      <c r="AI200" t="inlineStr"/>
      <c r="AJ200" t="inlineStr"/>
      <c r="AK200" t="inlineStr"/>
      <c r="AL200" t="inlineStr"/>
      <c r="AM200" t="n">
        <v>0.363743</v>
      </c>
      <c r="AN200" t="n">
        <v>0.355787</v>
      </c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0.350009</v>
      </c>
      <c r="AX200" t="n">
        <v>0.33637</v>
      </c>
      <c r="AY200" t="inlineStr"/>
      <c r="AZ200" t="inlineStr"/>
      <c r="BA200" t="n">
        <v>-1.297033</v>
      </c>
      <c r="BB200" t="n">
        <v>-1.281953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n">
        <v>0.649235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n">
        <v>0.073686</v>
      </c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n">
        <v>0.829948</v>
      </c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</row>
    <row r="201">
      <c r="A201" t="inlineStr">
        <is>
          <t>11/03/2025</t>
        </is>
      </c>
      <c r="B201" t="n">
        <v>0</v>
      </c>
      <c r="C201" t="n">
        <v>0</v>
      </c>
      <c r="D201" t="n">
        <v>-2.517321</v>
      </c>
      <c r="E201" t="n">
        <v>-0.412183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n">
        <v>-0.247639</v>
      </c>
      <c r="CB201" t="n">
        <v>-0.296736</v>
      </c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n">
        <v>4.128824</v>
      </c>
      <c r="DO201" t="inlineStr"/>
      <c r="DP201" t="n">
        <v>-0.57058</v>
      </c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</row>
    <row r="202">
      <c r="A202" t="inlineStr">
        <is>
          <t>10/31/2025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n">
        <v>0.014995</v>
      </c>
      <c r="AJ202" t="n">
        <v>0</v>
      </c>
      <c r="AK202" t="n">
        <v>0.450316</v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n">
        <v>0.423898</v>
      </c>
      <c r="AZ202" t="n">
        <v>0.41059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n">
        <v>-2.304527</v>
      </c>
      <c r="CT202" t="n">
        <v>-2.317558</v>
      </c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n">
        <v>1.638424</v>
      </c>
      <c r="DT202" t="inlineStr"/>
      <c r="DU202" t="inlineStr"/>
      <c r="DV202" t="inlineStr"/>
      <c r="DW202" t="inlineStr"/>
      <c r="DX202" t="inlineStr"/>
      <c r="DY202" t="n">
        <v>-1.609199</v>
      </c>
      <c r="DZ202" t="inlineStr"/>
    </row>
    <row r="203">
      <c r="A203" t="inlineStr">
        <is>
          <t>10/30/2025</t>
        </is>
      </c>
      <c r="B203" t="inlineStr"/>
      <c r="C203" t="inlineStr"/>
      <c r="D203" t="inlineStr"/>
      <c r="E203" t="n">
        <v>-1.402926</v>
      </c>
      <c r="F203" t="inlineStr"/>
      <c r="G203" t="inlineStr"/>
      <c r="H203" t="inlineStr"/>
      <c r="I203" t="inlineStr"/>
      <c r="J203" t="inlineStr"/>
      <c r="K203" t="inlineStr"/>
      <c r="L203" t="n">
        <v>-0.976479</v>
      </c>
      <c r="M203" t="inlineStr"/>
      <c r="N203" t="inlineStr"/>
      <c r="O203" t="inlineStr"/>
      <c r="P203" t="inlineStr"/>
      <c r="Q203" t="inlineStr"/>
      <c r="R203" t="n">
        <v>3.918206</v>
      </c>
      <c r="S203" t="n">
        <v>3.931081</v>
      </c>
      <c r="T203" t="inlineStr"/>
      <c r="U203" t="inlineStr"/>
      <c r="V203" t="inlineStr"/>
      <c r="W203" t="inlineStr"/>
      <c r="X203" t="inlineStr"/>
      <c r="Y203" t="n">
        <v>0.287929</v>
      </c>
      <c r="Z203" t="n">
        <v>0.277701</v>
      </c>
      <c r="AA203" t="inlineStr"/>
      <c r="AB203" t="inlineStr"/>
      <c r="AC203" t="inlineStr"/>
      <c r="AD203" t="inlineStr"/>
      <c r="AE203" t="inlineStr"/>
      <c r="AF203" t="n">
        <v>0.000109</v>
      </c>
      <c r="AG203" t="n">
        <v>0.308018</v>
      </c>
      <c r="AH203" t="n">
        <v>0.298417</v>
      </c>
      <c r="AI203" t="inlineStr"/>
      <c r="AJ203" t="inlineStr"/>
      <c r="AK203" t="inlineStr"/>
      <c r="AL203" t="inlineStr"/>
      <c r="AM203" t="inlineStr"/>
      <c r="AN203" t="inlineStr"/>
      <c r="AO203" t="n">
        <v>0.6020180000000001</v>
      </c>
      <c r="AP203" t="n">
        <v>0.596359</v>
      </c>
      <c r="AQ203" t="n">
        <v>0.680203</v>
      </c>
      <c r="AR203" t="n">
        <v>0.682338</v>
      </c>
      <c r="AS203" t="n">
        <v>0.533812</v>
      </c>
      <c r="AT203" t="n">
        <v>0.523969</v>
      </c>
      <c r="AU203" t="inlineStr"/>
      <c r="AV203" t="inlineStr"/>
      <c r="AW203" t="inlineStr"/>
      <c r="AX203" t="inlineStr"/>
      <c r="AY203" t="inlineStr"/>
      <c r="AZ203" t="inlineStr"/>
      <c r="BA203" t="n">
        <v>0.572743</v>
      </c>
      <c r="BB203" t="n">
        <v>0.54823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n">
        <v>0.062467</v>
      </c>
      <c r="BN203" t="n">
        <v>0.060753</v>
      </c>
      <c r="BO203" t="inlineStr"/>
      <c r="BP203" t="inlineStr"/>
      <c r="BQ203" t="n">
        <v>0.549886</v>
      </c>
      <c r="BR203" t="n">
        <v>0.54611</v>
      </c>
      <c r="BS203" t="inlineStr"/>
      <c r="BT203" t="inlineStr"/>
      <c r="BU203" t="inlineStr"/>
      <c r="BV203" t="inlineStr"/>
      <c r="BW203" t="inlineStr"/>
      <c r="BX203" t="inlineStr"/>
      <c r="BY203" t="n">
        <v>0.760482</v>
      </c>
      <c r="BZ203" t="inlineStr"/>
      <c r="CA203" t="inlineStr"/>
      <c r="CB203" t="inlineStr"/>
      <c r="CC203" t="n">
        <v>0.189036</v>
      </c>
      <c r="CD203" t="inlineStr"/>
      <c r="CE203" t="inlineStr"/>
      <c r="CF203" t="n">
        <v>0.078446</v>
      </c>
      <c r="CG203" t="n">
        <v>1.089462</v>
      </c>
      <c r="CH203" t="inlineStr"/>
      <c r="CI203" t="n">
        <v>0.793589</v>
      </c>
      <c r="CJ203" t="n">
        <v>0.774941</v>
      </c>
      <c r="CK203" t="inlineStr"/>
      <c r="CL203" t="inlineStr"/>
      <c r="CM203" t="n">
        <v>0.171577</v>
      </c>
      <c r="CN203" t="n">
        <v>0.169962</v>
      </c>
      <c r="CO203" t="n">
        <v>-0.052994</v>
      </c>
      <c r="CP203" t="n">
        <v>0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n">
        <v>3.712428</v>
      </c>
      <c r="CZ203" t="n">
        <v>3.701945</v>
      </c>
      <c r="DA203" t="inlineStr"/>
      <c r="DB203" t="inlineStr"/>
      <c r="DC203" t="inlineStr"/>
      <c r="DD203" t="inlineStr"/>
      <c r="DE203" t="n">
        <v>1.219635</v>
      </c>
      <c r="DF203" t="n">
        <v>1.219512</v>
      </c>
      <c r="DG203" t="n">
        <v>-0.556908</v>
      </c>
      <c r="DH203" t="n">
        <v>-0.188782</v>
      </c>
      <c r="DI203" t="inlineStr"/>
      <c r="DJ203" t="inlineStr"/>
      <c r="DK203" t="inlineStr"/>
      <c r="DL203" t="inlineStr"/>
      <c r="DM203" t="inlineStr"/>
      <c r="DN203" t="inlineStr"/>
      <c r="DO203" t="inlineStr"/>
      <c r="DP203" t="n">
        <v>-1.128976</v>
      </c>
      <c r="DQ203" t="n">
        <v>-1.369527</v>
      </c>
      <c r="DR203" t="n">
        <v>-1.373147</v>
      </c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</row>
    <row r="204">
      <c r="A204" t="inlineStr">
        <is>
          <t>10/29/2025</t>
        </is>
      </c>
      <c r="B204" t="inlineStr"/>
      <c r="C204" t="inlineStr"/>
      <c r="D204" t="inlineStr"/>
      <c r="E204" t="inlineStr"/>
      <c r="F204" t="n">
        <v>3.802014</v>
      </c>
      <c r="G204" t="inlineStr"/>
      <c r="H204" t="inlineStr"/>
      <c r="I204" t="inlineStr"/>
      <c r="J204" t="inlineStr"/>
      <c r="K204" t="n">
        <v>-2.062356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0.843421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n">
        <v>-0.73531</v>
      </c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2.026432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n">
        <v>2.972029</v>
      </c>
      <c r="DO204" t="inlineStr"/>
      <c r="DP204" t="n">
        <v>-0.609747</v>
      </c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n">
        <v>-2.499523</v>
      </c>
    </row>
    <row r="205">
      <c r="A205" t="inlineStr">
        <is>
          <t>10/28/2025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n">
        <v>-2.824329</v>
      </c>
      <c r="L205" t="inlineStr"/>
      <c r="M205" t="inlineStr"/>
      <c r="N205" t="inlineStr"/>
      <c r="O205" t="n">
        <v>-2.749094</v>
      </c>
      <c r="P205" t="inlineStr"/>
      <c r="Q205" t="inlineStr"/>
      <c r="R205" t="n">
        <v>-1.208611</v>
      </c>
      <c r="S205" t="n">
        <v>-1.213089</v>
      </c>
      <c r="T205" t="inlineStr"/>
      <c r="U205" t="inlineStr"/>
      <c r="V205" t="inlineStr"/>
      <c r="W205" t="inlineStr"/>
      <c r="X205" t="inlineStr"/>
      <c r="Y205" t="n">
        <v>-2.558543</v>
      </c>
      <c r="Z205" t="n">
        <v>-2.555042</v>
      </c>
      <c r="AA205" t="inlineStr"/>
      <c r="AB205" t="inlineStr"/>
      <c r="AC205" t="inlineStr"/>
      <c r="AD205" t="inlineStr"/>
      <c r="AE205" t="inlineStr"/>
      <c r="AF205" t="inlineStr"/>
      <c r="AG205" t="n">
        <v>0.37195</v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-0.6956909999999999</v>
      </c>
      <c r="AQ205" t="inlineStr"/>
      <c r="AR205" t="inlineStr"/>
      <c r="AS205" t="n">
        <v>-0.929518</v>
      </c>
      <c r="AT205" t="n">
        <v>-0.940816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-4.146104</v>
      </c>
      <c r="BI205" t="inlineStr"/>
      <c r="BJ205" t="inlineStr"/>
      <c r="BK205" t="inlineStr"/>
      <c r="BL205" t="inlineStr"/>
      <c r="BM205" t="n">
        <v>-1.520549</v>
      </c>
      <c r="BN205" t="n">
        <v>-1.526085</v>
      </c>
      <c r="BO205" t="inlineStr"/>
      <c r="BP205" t="inlineStr"/>
      <c r="BQ205" t="inlineStr"/>
      <c r="BR205" t="n">
        <v>-0.881688</v>
      </c>
      <c r="BS205" t="n">
        <v>3.92586</v>
      </c>
      <c r="BT205" t="n">
        <v>3.924316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n">
        <v>-1.070737</v>
      </c>
      <c r="CE205" t="inlineStr"/>
      <c r="CF205" t="inlineStr"/>
      <c r="CG205" t="inlineStr"/>
      <c r="CH205" t="n">
        <v>-1.751514</v>
      </c>
      <c r="CI205" t="n">
        <v>1.818304</v>
      </c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n">
        <v>-1.368061</v>
      </c>
      <c r="DF205" t="inlineStr"/>
      <c r="DG205" t="inlineStr"/>
      <c r="DH205" t="n">
        <v>-1.070413</v>
      </c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n">
        <v>0.811078</v>
      </c>
      <c r="DU205" t="inlineStr"/>
      <c r="DV205" t="inlineStr"/>
      <c r="DW205" t="inlineStr"/>
      <c r="DX205" t="inlineStr"/>
      <c r="DY205" t="inlineStr"/>
      <c r="DZ205" t="n">
        <v>-0.38628</v>
      </c>
    </row>
    <row r="206">
      <c r="A206" t="inlineStr">
        <is>
          <t>10/27/2025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-1.632095</v>
      </c>
      <c r="U206" t="n">
        <v>-1.64368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n">
        <v>1.911784</v>
      </c>
      <c r="BD206" t="n">
        <v>1.916627</v>
      </c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n">
        <v>1.361466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n">
        <v>-1.453459</v>
      </c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</row>
    <row r="207">
      <c r="A207" t="inlineStr">
        <is>
          <t>10/24/2025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n">
        <v>-3.53776</v>
      </c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</row>
    <row r="208">
      <c r="A208" t="inlineStr">
        <is>
          <t>10/23/2025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n">
        <v>0.779183</v>
      </c>
      <c r="J208" t="n">
        <v>0.778088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0.258646</v>
      </c>
      <c r="AB208" t="n">
        <v>0.257995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0.533657</v>
      </c>
      <c r="AN208" t="n">
        <v>0.5353290000000001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-0.454616</v>
      </c>
      <c r="AX208" t="n">
        <v>-0.442225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n">
        <v>2.96976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n">
        <v>-2.091721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</row>
    <row r="209">
      <c r="A209" t="inlineStr">
        <is>
          <t>10/22/2025</t>
        </is>
      </c>
      <c r="B209" t="inlineStr"/>
      <c r="C209" t="inlineStr"/>
      <c r="D209" t="inlineStr"/>
      <c r="E209" t="n">
        <v>0.75607</v>
      </c>
      <c r="F209" t="inlineStr"/>
      <c r="G209" t="inlineStr"/>
      <c r="H209" t="inlineStr"/>
      <c r="I209" t="n">
        <v>0.587822</v>
      </c>
      <c r="J209" t="n">
        <v>0.5869490000000001</v>
      </c>
      <c r="K209" t="n">
        <v>1.76308</v>
      </c>
      <c r="L209" t="n">
        <v>1.757848</v>
      </c>
      <c r="M209" t="inlineStr"/>
      <c r="N209" t="inlineStr"/>
      <c r="O209" t="inlineStr"/>
      <c r="P209" t="inlineStr"/>
      <c r="Q209" t="inlineStr"/>
      <c r="R209" t="n">
        <v>0.695787</v>
      </c>
      <c r="S209" t="n">
        <v>0.685938</v>
      </c>
      <c r="T209" t="inlineStr"/>
      <c r="U209" t="inlineStr"/>
      <c r="V209" t="inlineStr"/>
      <c r="W209" t="inlineStr"/>
      <c r="X209" t="inlineStr"/>
      <c r="Y209" t="n">
        <v>0.352113</v>
      </c>
      <c r="Z209" t="n">
        <v>0.358621</v>
      </c>
      <c r="AA209" t="n">
        <v>0.226994</v>
      </c>
      <c r="AB209" t="n">
        <v>0.226052</v>
      </c>
      <c r="AC209" t="inlineStr"/>
      <c r="AD209" t="inlineStr"/>
      <c r="AE209" t="n">
        <v>0.057468</v>
      </c>
      <c r="AF209" t="inlineStr"/>
      <c r="AG209" t="n">
        <v>1.892185</v>
      </c>
      <c r="AH209" t="n">
        <v>1.90037</v>
      </c>
      <c r="AI209" t="inlineStr"/>
      <c r="AJ209" t="inlineStr"/>
      <c r="AK209" t="inlineStr"/>
      <c r="AL209" t="inlineStr"/>
      <c r="AM209" t="n">
        <v>0.345435</v>
      </c>
      <c r="AN209" t="n">
        <v>0.334528</v>
      </c>
      <c r="AO209" t="n">
        <v>1.34821</v>
      </c>
      <c r="AP209" t="n">
        <v>1.339674</v>
      </c>
      <c r="AQ209" t="inlineStr"/>
      <c r="AR209" t="inlineStr"/>
      <c r="AS209" t="n">
        <v>0.985949</v>
      </c>
      <c r="AT209" t="n">
        <v>0.979206</v>
      </c>
      <c r="AU209" t="inlineStr"/>
      <c r="AV209" t="inlineStr"/>
      <c r="AW209" t="n">
        <v>8.839376</v>
      </c>
      <c r="AX209" t="n">
        <v>8.834032000000001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-0.152224</v>
      </c>
      <c r="BI209" t="inlineStr"/>
      <c r="BJ209" t="inlineStr"/>
      <c r="BK209" t="inlineStr"/>
      <c r="BL209" t="inlineStr"/>
      <c r="BM209" t="n">
        <v>0.861463</v>
      </c>
      <c r="BN209" t="n">
        <v>0.861553</v>
      </c>
      <c r="BO209" t="inlineStr"/>
      <c r="BP209" t="inlineStr"/>
      <c r="BQ209" t="inlineStr"/>
      <c r="BR209" t="n">
        <v>1.253024</v>
      </c>
      <c r="BS209" t="n">
        <v>2.289101</v>
      </c>
      <c r="BT209" t="n">
        <v>2.300291</v>
      </c>
      <c r="BU209" t="inlineStr"/>
      <c r="BV209" t="inlineStr"/>
      <c r="BW209" t="inlineStr"/>
      <c r="BX209" t="n">
        <v>-0.861928</v>
      </c>
      <c r="BY209" t="inlineStr"/>
      <c r="BZ209" t="inlineStr"/>
      <c r="CA209" t="inlineStr"/>
      <c r="CB209" t="inlineStr"/>
      <c r="CC209" t="n">
        <v>1.304503</v>
      </c>
      <c r="CD209" t="n">
        <v>1.293601</v>
      </c>
      <c r="CE209" t="inlineStr"/>
      <c r="CF209" t="n">
        <v>1.889605</v>
      </c>
      <c r="CG209" t="n">
        <v>2.5101</v>
      </c>
      <c r="CH209" t="n">
        <v>2.512821</v>
      </c>
      <c r="CI209" t="n">
        <v>2.186205</v>
      </c>
      <c r="CJ209" t="n">
        <v>2.105417</v>
      </c>
      <c r="CK209" t="inlineStr"/>
      <c r="CL209" t="inlineStr"/>
      <c r="CM209" t="n">
        <v>0.601647</v>
      </c>
      <c r="CN209" t="n">
        <v>0.610681</v>
      </c>
      <c r="CO209" t="n">
        <v>0.915948</v>
      </c>
      <c r="CP209" t="n">
        <v>0.9396640000000001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n">
        <v>0.7416509999999999</v>
      </c>
      <c r="CZ209" t="n">
        <v>0.743162</v>
      </c>
      <c r="DA209" t="inlineStr"/>
      <c r="DB209" t="inlineStr"/>
      <c r="DC209" t="inlineStr"/>
      <c r="DD209" t="inlineStr"/>
      <c r="DE209" t="n">
        <v>2.690098</v>
      </c>
      <c r="DF209" t="n">
        <v>2.693734</v>
      </c>
      <c r="DG209" t="n">
        <v>0.8372270000000001</v>
      </c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n">
        <v>2.287244</v>
      </c>
      <c r="DR209" t="n">
        <v>2.267836</v>
      </c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</row>
    <row r="210">
      <c r="A210" t="inlineStr">
        <is>
          <t>10/21/2025</t>
        </is>
      </c>
      <c r="B210" t="inlineStr"/>
      <c r="C210" t="inlineStr"/>
      <c r="D210" t="inlineStr"/>
      <c r="E210" t="n">
        <v>-1.312955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1.904648</v>
      </c>
      <c r="U210" t="n">
        <v>1.92946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n">
        <v>0.9460809999999999</v>
      </c>
      <c r="BD210" t="n">
        <v>0.944839</v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n">
        <v>-1.499584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n">
        <v>0.261123</v>
      </c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</row>
    <row r="211">
      <c r="A211" t="inlineStr">
        <is>
          <t>10/20/2025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n">
        <v>4.445575</v>
      </c>
      <c r="BZ211" t="inlineStr"/>
      <c r="CA211" t="inlineStr"/>
      <c r="CB211" t="inlineStr"/>
      <c r="CC211" t="inlineStr"/>
      <c r="CD211" t="n">
        <v>0.264824</v>
      </c>
      <c r="CE211" t="inlineStr"/>
      <c r="CF211" t="inlineStr"/>
      <c r="CG211" t="inlineStr"/>
      <c r="CH211" t="n">
        <v>-0.985707</v>
      </c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n">
        <v>1.913435</v>
      </c>
      <c r="DU211" t="inlineStr"/>
      <c r="DV211" t="inlineStr"/>
      <c r="DW211" t="inlineStr"/>
      <c r="DX211" t="inlineStr"/>
      <c r="DY211" t="inlineStr"/>
      <c r="DZ211" t="inlineStr"/>
    </row>
    <row r="212">
      <c r="A212" t="inlineStr">
        <is>
          <t>10/17/2025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n">
        <v>1.046125</v>
      </c>
      <c r="J212" t="n">
        <v>1.04867</v>
      </c>
      <c r="K212" t="inlineStr"/>
      <c r="L212" t="inlineStr"/>
      <c r="M212" t="inlineStr"/>
      <c r="N212" t="inlineStr"/>
      <c r="O212" t="n">
        <v>4.152251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0.194299</v>
      </c>
      <c r="AB212" t="n">
        <v>0.161495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1.194746</v>
      </c>
      <c r="AN212" t="n">
        <v>1.176663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n">
        <v>3.08946</v>
      </c>
      <c r="AX212" t="n">
        <v>3.076164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</row>
    <row r="213">
      <c r="A213" t="inlineStr">
        <is>
          <t>10/16/2025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0.519626</v>
      </c>
      <c r="J213" t="n">
        <v>0.510427</v>
      </c>
      <c r="K213" t="n">
        <v>-0.35961</v>
      </c>
      <c r="L213" t="n">
        <v>-0.355197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0.259739</v>
      </c>
      <c r="AB213" t="n">
        <v>0.258996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0.440181</v>
      </c>
      <c r="AM213" t="n">
        <v>0.614226</v>
      </c>
      <c r="AN213" t="n">
        <v>0.617784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n">
        <v>2.335139</v>
      </c>
      <c r="AX213" t="n">
        <v>2.340067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0.91042</v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n">
        <v>0.114113</v>
      </c>
      <c r="BT213" t="n">
        <v>0.096537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n">
        <v>-0.261898</v>
      </c>
      <c r="CD213" t="n">
        <v>-0.268441</v>
      </c>
      <c r="CE213" t="inlineStr"/>
      <c r="CF213" t="inlineStr"/>
      <c r="CG213" t="n">
        <v>-1.256819</v>
      </c>
      <c r="CH213" t="n">
        <v>-1.263264</v>
      </c>
      <c r="CI213" t="n">
        <v>0.873547</v>
      </c>
      <c r="CJ213" t="n">
        <v>0.913685</v>
      </c>
      <c r="CK213" t="inlineStr"/>
      <c r="CL213" t="inlineStr"/>
      <c r="CM213" t="inlineStr"/>
      <c r="CN213" t="inlineStr"/>
      <c r="CO213" t="n">
        <v>-0.215517</v>
      </c>
      <c r="CP213" t="n">
        <v>-0.247158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n">
        <v>0.319192</v>
      </c>
      <c r="DH213" t="n">
        <v>1.017198</v>
      </c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n">
        <v>0.561736</v>
      </c>
      <c r="DR213" t="n">
        <v>0.559497</v>
      </c>
      <c r="DS213" t="inlineStr"/>
      <c r="DT213" t="inlineStr"/>
      <c r="DU213" t="inlineStr"/>
      <c r="DV213" t="inlineStr"/>
      <c r="DW213" t="inlineStr"/>
      <c r="DX213" t="inlineStr"/>
      <c r="DY213" t="inlineStr"/>
      <c r="DZ213" t="n">
        <v>0.950047</v>
      </c>
    </row>
    <row r="214">
      <c r="A214" t="inlineStr">
        <is>
          <t>10/15/2025</t>
        </is>
      </c>
      <c r="B214" t="n">
        <v>0.361011</v>
      </c>
      <c r="C214" t="n">
        <v>0.394564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n">
        <v>0.2559</v>
      </c>
      <c r="CB214" t="n">
        <v>0.30349</v>
      </c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n">
        <v>0.763359</v>
      </c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</row>
    <row r="215">
      <c r="A215" t="inlineStr">
        <is>
          <t>10/14/2025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-1.365634</v>
      </c>
      <c r="P215" t="n">
        <v>0.231996</v>
      </c>
      <c r="Q215" t="n">
        <v>0.237079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0.149071</v>
      </c>
      <c r="AF215" t="n">
        <v>-0.018697</v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n">
        <v>1.047221</v>
      </c>
      <c r="BB215" t="n">
        <v>1.066988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</row>
    <row r="216">
      <c r="A216" t="inlineStr">
        <is>
          <t>10/13/2025</t>
        </is>
      </c>
      <c r="B216" t="n">
        <v>-0.107836</v>
      </c>
      <c r="C216" t="n">
        <v>-0.13089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-0.6726799999999999</v>
      </c>
      <c r="AJ216" t="n">
        <v>-0.653753</v>
      </c>
      <c r="AK216" t="n">
        <v>-0.799864</v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n">
        <v>-0.692737</v>
      </c>
      <c r="AZ216" t="n">
        <v>-0.705799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n">
        <v>-1.619211</v>
      </c>
      <c r="BZ216" t="inlineStr"/>
      <c r="CA216" t="n">
        <v>-0.994256</v>
      </c>
      <c r="CB216" t="n">
        <v>-1.037037</v>
      </c>
      <c r="CC216" t="inlineStr"/>
      <c r="CD216" t="n">
        <v>1.462437</v>
      </c>
      <c r="CE216" t="inlineStr"/>
      <c r="CF216" t="inlineStr"/>
      <c r="CG216" t="inlineStr"/>
      <c r="CH216" t="n">
        <v>2.772143</v>
      </c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n">
        <v>-0.624313</v>
      </c>
      <c r="CT216" t="n">
        <v>-0.647163</v>
      </c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n">
        <v>0.933411</v>
      </c>
      <c r="DZ216" t="n">
        <v>0.931736</v>
      </c>
    </row>
    <row r="217">
      <c r="A217" t="inlineStr">
        <is>
          <t>10/10/2025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1.551862</v>
      </c>
      <c r="J217" t="n">
        <v>1.549223</v>
      </c>
      <c r="K217" t="n">
        <v>2.35566</v>
      </c>
      <c r="L217" t="n">
        <v>2.342718</v>
      </c>
      <c r="M217" t="inlineStr"/>
      <c r="N217" t="inlineStr"/>
      <c r="O217" t="n">
        <v>-0.521034</v>
      </c>
      <c r="P217" t="inlineStr"/>
      <c r="Q217" t="inlineStr"/>
      <c r="R217" t="n">
        <v>3.343754</v>
      </c>
      <c r="S217" t="n">
        <v>3.324147</v>
      </c>
      <c r="T217" t="inlineStr"/>
      <c r="U217" t="inlineStr"/>
      <c r="V217" t="inlineStr"/>
      <c r="W217" t="inlineStr"/>
      <c r="X217" t="inlineStr"/>
      <c r="Y217" t="n">
        <v>1.393497</v>
      </c>
      <c r="Z217" t="n">
        <v>1.385809</v>
      </c>
      <c r="AA217" t="n">
        <v>0.621281</v>
      </c>
      <c r="AB217" t="n">
        <v>0.586623</v>
      </c>
      <c r="AC217" t="inlineStr"/>
      <c r="AD217" t="inlineStr"/>
      <c r="AE217" t="n">
        <v>-0.169245</v>
      </c>
      <c r="AF217" t="inlineStr"/>
      <c r="AG217" t="n">
        <v>1.542551</v>
      </c>
      <c r="AH217" t="n">
        <v>1.525886</v>
      </c>
      <c r="AI217" t="inlineStr"/>
      <c r="AJ217" t="inlineStr"/>
      <c r="AK217" t="inlineStr"/>
      <c r="AL217" t="n">
        <v>2.105133</v>
      </c>
      <c r="AM217" t="n">
        <v>0.886541</v>
      </c>
      <c r="AN217" t="n">
        <v>0.873625</v>
      </c>
      <c r="AO217" t="n">
        <v>1.937046</v>
      </c>
      <c r="AP217" t="n">
        <v>1.936411</v>
      </c>
      <c r="AQ217" t="inlineStr"/>
      <c r="AR217" t="inlineStr"/>
      <c r="AS217" t="n">
        <v>1.868913</v>
      </c>
      <c r="AT217" t="n">
        <v>1.864828</v>
      </c>
      <c r="AU217" t="inlineStr"/>
      <c r="AV217" t="inlineStr"/>
      <c r="AW217" t="n">
        <v>5.440106</v>
      </c>
      <c r="AX217" t="n">
        <v>5.445193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0.703247</v>
      </c>
      <c r="BI217" t="inlineStr"/>
      <c r="BJ217" t="inlineStr"/>
      <c r="BK217" t="inlineStr"/>
      <c r="BL217" t="inlineStr"/>
      <c r="BM217" t="n">
        <v>1.775471</v>
      </c>
      <c r="BN217" t="n">
        <v>1.771775</v>
      </c>
      <c r="BO217" t="inlineStr"/>
      <c r="BP217" t="inlineStr"/>
      <c r="BQ217" t="inlineStr"/>
      <c r="BR217" t="n">
        <v>2.786081</v>
      </c>
      <c r="BS217" t="n">
        <v>6.647502</v>
      </c>
      <c r="BT217" t="n">
        <v>6.633253</v>
      </c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n">
        <v>2.296704</v>
      </c>
      <c r="CD217" t="n">
        <v>2.304537</v>
      </c>
      <c r="CE217" t="inlineStr"/>
      <c r="CF217" t="n">
        <v>3.623381</v>
      </c>
      <c r="CG217" t="n">
        <v>5.549401</v>
      </c>
      <c r="CH217" t="n">
        <v>5.52979</v>
      </c>
      <c r="CI217" t="n">
        <v>3.280064</v>
      </c>
      <c r="CJ217" t="n">
        <v>3.30292</v>
      </c>
      <c r="CK217" t="inlineStr"/>
      <c r="CL217" t="inlineStr"/>
      <c r="CM217" t="n">
        <v>2.531524</v>
      </c>
      <c r="CN217" t="n">
        <v>2.528393</v>
      </c>
      <c r="CO217" t="n">
        <v>1.54953</v>
      </c>
      <c r="CP217" t="n">
        <v>1.522843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n">
        <v>4.506107</v>
      </c>
      <c r="CZ217" t="n">
        <v>4.496421</v>
      </c>
      <c r="DA217" t="inlineStr"/>
      <c r="DB217" t="inlineStr"/>
      <c r="DC217" t="inlineStr"/>
      <c r="DD217" t="inlineStr"/>
      <c r="DE217" t="n">
        <v>3.872694</v>
      </c>
      <c r="DF217" t="n">
        <v>3.873598</v>
      </c>
      <c r="DG217" t="n">
        <v>1.71199</v>
      </c>
      <c r="DH217" t="n">
        <v>1.307512</v>
      </c>
      <c r="DI217" t="inlineStr"/>
      <c r="DJ217" t="inlineStr"/>
      <c r="DK217" t="inlineStr"/>
      <c r="DL217" t="inlineStr"/>
      <c r="DM217" t="inlineStr"/>
      <c r="DN217" t="inlineStr"/>
      <c r="DO217" t="n">
        <v>1.089892</v>
      </c>
      <c r="DP217" t="inlineStr"/>
      <c r="DQ217" t="n">
        <v>7.705172</v>
      </c>
      <c r="DR217" t="n">
        <v>7.713249</v>
      </c>
      <c r="DS217" t="inlineStr"/>
      <c r="DT217" t="inlineStr"/>
      <c r="DU217" t="inlineStr"/>
      <c r="DV217" t="inlineStr"/>
      <c r="DW217" t="inlineStr"/>
      <c r="DX217" t="inlineStr"/>
      <c r="DY217" t="inlineStr"/>
      <c r="DZ217" t="n">
        <v>1.348908</v>
      </c>
    </row>
    <row r="218">
      <c r="A218" t="inlineStr">
        <is>
          <t>10/09/2025</t>
        </is>
      </c>
      <c r="B218" t="n">
        <v>0.574919</v>
      </c>
      <c r="C218" t="n">
        <v>0.566943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-2.694552</v>
      </c>
      <c r="AR218" t="n">
        <v>-2.694177</v>
      </c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n">
        <v>-3.017787</v>
      </c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n">
        <v>1.127483</v>
      </c>
      <c r="CB218" t="n">
        <v>1.043219</v>
      </c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n">
        <v>-10.908474</v>
      </c>
      <c r="CZ218" t="n">
        <v>-10.902311</v>
      </c>
      <c r="DA218" t="inlineStr"/>
      <c r="DB218" t="inlineStr"/>
      <c r="DC218" t="inlineStr"/>
      <c r="DD218" t="inlineStr"/>
      <c r="DE218" t="inlineStr"/>
      <c r="DF218" t="inlineStr"/>
      <c r="DG218" t="inlineStr"/>
      <c r="DH218" t="n">
        <v>-1.063656</v>
      </c>
      <c r="DI218" t="inlineStr"/>
      <c r="DJ218" t="inlineStr"/>
      <c r="DK218" t="inlineStr"/>
      <c r="DL218" t="inlineStr"/>
      <c r="DM218" t="inlineStr"/>
      <c r="DN218" t="inlineStr"/>
      <c r="DO218" t="n">
        <v>-0.66962</v>
      </c>
      <c r="DP218" t="n">
        <v>-0.675221</v>
      </c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</row>
    <row r="219">
      <c r="A219" t="inlineStr">
        <is>
          <t>10/08/2025</t>
        </is>
      </c>
      <c r="B219" t="inlineStr"/>
      <c r="C219" t="inlineStr"/>
      <c r="D219" t="inlineStr"/>
      <c r="E219" t="n">
        <v>-0.372839</v>
      </c>
      <c r="F219" t="n">
        <v>1.983053</v>
      </c>
      <c r="G219" t="inlineStr"/>
      <c r="H219" t="inlineStr"/>
      <c r="I219" t="inlineStr"/>
      <c r="J219" t="inlineStr"/>
      <c r="K219" t="n">
        <v>-2.079718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-0.660513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n">
        <v>2.093468</v>
      </c>
      <c r="BZ219" t="inlineStr"/>
      <c r="CA219" t="inlineStr"/>
      <c r="CB219" t="inlineStr"/>
      <c r="CC219" t="inlineStr"/>
      <c r="CD219" t="n">
        <v>-1.150086</v>
      </c>
      <c r="CE219" t="inlineStr"/>
      <c r="CF219" t="inlineStr"/>
      <c r="CG219" t="inlineStr"/>
      <c r="CH219" t="n">
        <v>-1.241722</v>
      </c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n">
        <v>-2.84578</v>
      </c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n">
        <v>2.836799</v>
      </c>
      <c r="DY219" t="inlineStr"/>
      <c r="DZ219" t="inlineStr"/>
    </row>
    <row r="220">
      <c r="A220" t="inlineStr">
        <is>
          <t>10/07/2025</t>
        </is>
      </c>
      <c r="B220" t="inlineStr"/>
      <c r="C220" t="inlineStr"/>
      <c r="D220" t="n">
        <v>2.548225</v>
      </c>
      <c r="E220" t="n">
        <v>1.989913</v>
      </c>
      <c r="F220" t="inlineStr"/>
      <c r="G220" t="inlineStr"/>
      <c r="H220" t="inlineStr"/>
      <c r="I220" t="n">
        <v>0.573967</v>
      </c>
      <c r="J220" t="n">
        <v>0.585137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-0.129407</v>
      </c>
      <c r="AB220" t="n">
        <v>-0.161287</v>
      </c>
      <c r="AC220" t="inlineStr"/>
      <c r="AD220" t="inlineStr"/>
      <c r="AE220" t="n">
        <v>0.253034</v>
      </c>
      <c r="AF220" t="n">
        <v>0.006462</v>
      </c>
      <c r="AG220" t="inlineStr"/>
      <c r="AH220" t="inlineStr"/>
      <c r="AI220" t="inlineStr"/>
      <c r="AJ220" t="inlineStr"/>
      <c r="AK220" t="inlineStr"/>
      <c r="AL220" t="inlineStr"/>
      <c r="AM220" t="n">
        <v>0.267681</v>
      </c>
      <c r="AN220" t="n">
        <v>0.273509</v>
      </c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n">
        <v>0.529153</v>
      </c>
      <c r="AX220" t="n">
        <v>0.535433</v>
      </c>
      <c r="AY220" t="inlineStr"/>
      <c r="AZ220" t="inlineStr"/>
      <c r="BA220" t="n">
        <v>0.477148</v>
      </c>
      <c r="BB220" t="n">
        <v>0.493675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n">
        <v>-1.158465</v>
      </c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n">
        <v>0.5139010000000001</v>
      </c>
      <c r="CZ220" t="n">
        <v>0.50997</v>
      </c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</row>
    <row r="221">
      <c r="A221" t="inlineStr">
        <is>
          <t>10/06/2025</t>
        </is>
      </c>
      <c r="B221" t="n">
        <v>0.108421</v>
      </c>
      <c r="C221" t="n">
        <v>0.131579</v>
      </c>
      <c r="D221" t="inlineStr"/>
      <c r="E221" t="inlineStr"/>
      <c r="F221" t="n">
        <v>3.100509</v>
      </c>
      <c r="G221" t="inlineStr"/>
      <c r="H221" t="inlineStr"/>
      <c r="I221" t="inlineStr"/>
      <c r="J221" t="inlineStr"/>
      <c r="K221" t="n">
        <v>-0.596823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-0.443776</v>
      </c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0.571054</v>
      </c>
      <c r="BX221" t="inlineStr"/>
      <c r="BY221" t="n">
        <v>-0.209553</v>
      </c>
      <c r="BZ221" t="inlineStr"/>
      <c r="CA221" t="n">
        <v>0.253287</v>
      </c>
      <c r="CB221" t="n">
        <v>0.301659</v>
      </c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n">
        <v>1.098579</v>
      </c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n">
        <v>-0.620681</v>
      </c>
    </row>
    <row r="222">
      <c r="A222" t="inlineStr">
        <is>
          <t>10/03/2025</t>
        </is>
      </c>
      <c r="B222" t="inlineStr"/>
      <c r="C222" t="inlineStr"/>
      <c r="D222" t="inlineStr"/>
      <c r="E222" t="n">
        <v>0.05436</v>
      </c>
      <c r="F222" t="n">
        <v>-2.17399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n">
        <v>-0.335356</v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0.233367</v>
      </c>
      <c r="AR222" t="n">
        <v>0.212445</v>
      </c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n">
        <v>-0.8915149999999999</v>
      </c>
      <c r="BB222" t="n">
        <v>-0.891537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n">
        <v>0.410299</v>
      </c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n">
        <v>11.137803</v>
      </c>
      <c r="CZ222" t="n">
        <v>11.126442</v>
      </c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n">
        <v>-1.464089</v>
      </c>
      <c r="DO222" t="inlineStr"/>
      <c r="DP222" t="n">
        <v>1.412316</v>
      </c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</row>
    <row r="223">
      <c r="A223" t="inlineStr">
        <is>
          <t>10/02/2025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0.455426</v>
      </c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n">
        <v>0.965121</v>
      </c>
      <c r="DI223" t="inlineStr"/>
      <c r="DJ223" t="inlineStr"/>
      <c r="DK223" t="inlineStr"/>
      <c r="DL223" t="inlineStr"/>
      <c r="DM223" t="inlineStr"/>
      <c r="DN223" t="n">
        <v>0.899053</v>
      </c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</row>
    <row r="224">
      <c r="A224" t="inlineStr">
        <is>
          <t>10/01/2025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n">
        <v>1.747007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-0.794367</v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-0.36885</v>
      </c>
      <c r="BX224" t="inlineStr"/>
      <c r="BY224" t="inlineStr"/>
      <c r="BZ224" t="inlineStr"/>
      <c r="CA224" t="inlineStr"/>
      <c r="CB224" t="inlineStr"/>
      <c r="CC224" t="inlineStr"/>
      <c r="CD224" t="n">
        <v>0.309917</v>
      </c>
      <c r="CE224" t="inlineStr"/>
      <c r="CF224" t="inlineStr"/>
      <c r="CG224" t="inlineStr"/>
      <c r="CH224" t="n">
        <v>1.299812</v>
      </c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n">
        <v>0.734914</v>
      </c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</row>
    <row r="225">
      <c r="A225" t="inlineStr">
        <is>
          <t>09/30/2025</t>
        </is>
      </c>
      <c r="B225" t="inlineStr"/>
      <c r="C225" t="inlineStr"/>
      <c r="D225" t="inlineStr"/>
      <c r="E225" t="n">
        <v>1.772617</v>
      </c>
      <c r="F225" t="inlineStr"/>
      <c r="G225" t="inlineStr"/>
      <c r="H225" t="inlineStr"/>
      <c r="I225" t="inlineStr"/>
      <c r="J225" t="inlineStr"/>
      <c r="K225" t="n">
        <v>-1.608596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-0.092157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n">
        <v>0.98436</v>
      </c>
      <c r="DI225" t="inlineStr"/>
      <c r="DJ225" t="n">
        <v>0.971963</v>
      </c>
      <c r="DK225" t="inlineStr"/>
      <c r="DL225" t="inlineStr"/>
      <c r="DM225" t="inlineStr"/>
      <c r="DN225" t="n">
        <v>-0.946807</v>
      </c>
      <c r="DO225" t="inlineStr"/>
      <c r="DP225" t="n">
        <v>1.413618</v>
      </c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</row>
    <row r="226">
      <c r="A226" t="inlineStr">
        <is>
          <t>09/29/2025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n">
        <v>0.206576</v>
      </c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</row>
    <row r="227">
      <c r="A227" t="inlineStr">
        <is>
          <t>09/26/2025</t>
        </is>
      </c>
      <c r="B227" t="n">
        <v>-0.1443</v>
      </c>
      <c r="C227" t="n">
        <v>-0.175055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5.01654</v>
      </c>
      <c r="P227" t="inlineStr"/>
      <c r="Q227" t="inlineStr"/>
      <c r="R227" t="n">
        <v>0.619469</v>
      </c>
      <c r="S227" t="n">
        <v>0.608487</v>
      </c>
      <c r="T227" t="inlineStr"/>
      <c r="U227" t="inlineStr"/>
      <c r="V227" t="inlineStr"/>
      <c r="W227" t="inlineStr"/>
      <c r="X227" t="inlineStr"/>
      <c r="Y227" t="n">
        <v>0.694737</v>
      </c>
      <c r="Z227" t="n">
        <v>0.6591089999999999</v>
      </c>
      <c r="AA227" t="inlineStr"/>
      <c r="AB227" t="inlineStr"/>
      <c r="AC227" t="inlineStr"/>
      <c r="AD227" t="inlineStr"/>
      <c r="AE227" t="inlineStr"/>
      <c r="AF227" t="inlineStr"/>
      <c r="AG227" t="n">
        <v>0.430177</v>
      </c>
      <c r="AH227" t="inlineStr"/>
      <c r="AI227" t="n">
        <v>1.01239</v>
      </c>
      <c r="AJ227" t="n">
        <v>1.004544</v>
      </c>
      <c r="AK227" t="n">
        <v>0.31936</v>
      </c>
      <c r="AL227" t="inlineStr"/>
      <c r="AM227" t="inlineStr"/>
      <c r="AN227" t="inlineStr"/>
      <c r="AO227" t="inlineStr"/>
      <c r="AP227" t="n">
        <v>-0.229094</v>
      </c>
      <c r="AQ227" t="inlineStr"/>
      <c r="AR227" t="inlineStr"/>
      <c r="AS227" t="n">
        <v>-0.320451</v>
      </c>
      <c r="AT227" t="n">
        <v>-0.327297</v>
      </c>
      <c r="AU227" t="inlineStr"/>
      <c r="AV227" t="inlineStr"/>
      <c r="AW227" t="inlineStr"/>
      <c r="AX227" t="inlineStr"/>
      <c r="AY227" t="n">
        <v>0.427341</v>
      </c>
      <c r="AZ227" t="n">
        <v>0.406903</v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n">
        <v>0.043995</v>
      </c>
      <c r="BN227" t="n">
        <v>0.035907</v>
      </c>
      <c r="BO227" t="inlineStr"/>
      <c r="BP227" t="inlineStr"/>
      <c r="BQ227" t="inlineStr"/>
      <c r="BR227" t="n">
        <v>0.020845</v>
      </c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n">
        <v>-0.126954</v>
      </c>
      <c r="CB227" t="n">
        <v>-0.151976</v>
      </c>
      <c r="CC227" t="inlineStr"/>
      <c r="CD227" t="inlineStr"/>
      <c r="CE227" t="inlineStr"/>
      <c r="CF227" t="inlineStr"/>
      <c r="CG227" t="inlineStr"/>
      <c r="CH227" t="n">
        <v>0.051671</v>
      </c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n">
        <v>2.225407</v>
      </c>
      <c r="CT227" t="n">
        <v>2.196835</v>
      </c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n">
        <v>-0.452099</v>
      </c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n">
        <v>0.440511</v>
      </c>
      <c r="DZ227" t="inlineStr"/>
    </row>
    <row r="228">
      <c r="A228" t="inlineStr">
        <is>
          <t>09/25/2025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n">
        <v>0.583371</v>
      </c>
      <c r="J228" t="n">
        <v>0.578048</v>
      </c>
      <c r="K228" t="n">
        <v>1.705322</v>
      </c>
      <c r="L228" t="n">
        <v>1.709857</v>
      </c>
      <c r="M228" t="inlineStr"/>
      <c r="N228" t="inlineStr"/>
      <c r="O228" t="inlineStr"/>
      <c r="P228" t="inlineStr"/>
      <c r="Q228" t="inlineStr"/>
      <c r="R228" t="n">
        <v>2.18318</v>
      </c>
      <c r="S228" t="n">
        <v>2.176047</v>
      </c>
      <c r="T228" t="inlineStr"/>
      <c r="U228" t="inlineStr"/>
      <c r="V228" t="inlineStr"/>
      <c r="W228" t="inlineStr"/>
      <c r="X228" t="inlineStr"/>
      <c r="Y228" t="n">
        <v>1.042331</v>
      </c>
      <c r="Z228" t="n">
        <v>1.065814</v>
      </c>
      <c r="AA228" t="n">
        <v>0.160937</v>
      </c>
      <c r="AB228" t="n">
        <v>0.193189</v>
      </c>
      <c r="AC228" t="inlineStr"/>
      <c r="AD228" t="inlineStr"/>
      <c r="AE228" t="inlineStr"/>
      <c r="AF228" t="inlineStr"/>
      <c r="AG228" t="n">
        <v>1.307267</v>
      </c>
      <c r="AH228" t="n">
        <v>1.307634</v>
      </c>
      <c r="AI228" t="inlineStr"/>
      <c r="AJ228" t="inlineStr"/>
      <c r="AK228" t="inlineStr"/>
      <c r="AL228" t="inlineStr"/>
      <c r="AM228" t="n">
        <v>0.739008</v>
      </c>
      <c r="AN228" t="n">
        <v>0.742903</v>
      </c>
      <c r="AO228" t="n">
        <v>1.02076</v>
      </c>
      <c r="AP228" t="n">
        <v>1.026542</v>
      </c>
      <c r="AQ228" t="inlineStr"/>
      <c r="AR228" t="inlineStr"/>
      <c r="AS228" t="n">
        <v>1.031017</v>
      </c>
      <c r="AT228" t="n">
        <v>1.025019</v>
      </c>
      <c r="AU228" t="inlineStr"/>
      <c r="AV228" t="inlineStr"/>
      <c r="AW228" t="n">
        <v>2.385159</v>
      </c>
      <c r="AX228" t="n">
        <v>2.387729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1.573644</v>
      </c>
      <c r="BI228" t="inlineStr"/>
      <c r="BJ228" t="inlineStr"/>
      <c r="BK228" t="inlineStr"/>
      <c r="BL228" t="inlineStr"/>
      <c r="BM228" t="n">
        <v>0.9235409999999999</v>
      </c>
      <c r="BN228" t="n">
        <v>0.930176</v>
      </c>
      <c r="BO228" t="inlineStr"/>
      <c r="BP228" t="inlineStr"/>
      <c r="BQ228" t="inlineStr"/>
      <c r="BR228" t="n">
        <v>0.94639</v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n">
        <v>1.224823</v>
      </c>
      <c r="CD228" t="inlineStr"/>
      <c r="CE228" t="inlineStr"/>
      <c r="CF228" t="n">
        <v>0.409555</v>
      </c>
      <c r="CG228" t="n">
        <v>1.847013</v>
      </c>
      <c r="CH228" t="inlineStr"/>
      <c r="CI228" t="n">
        <v>0.170202</v>
      </c>
      <c r="CJ228" t="n">
        <v>0.118951</v>
      </c>
      <c r="CK228" t="inlineStr"/>
      <c r="CL228" t="inlineStr"/>
      <c r="CM228" t="n">
        <v>1.277167</v>
      </c>
      <c r="CN228" t="n">
        <v>1.27685</v>
      </c>
      <c r="CO228" t="n">
        <v>0.729108</v>
      </c>
      <c r="CP228" t="n">
        <v>0.772002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n">
        <v>-1.085092</v>
      </c>
      <c r="CZ228" t="n">
        <v>-1.076925</v>
      </c>
      <c r="DA228" t="inlineStr"/>
      <c r="DB228" t="inlineStr"/>
      <c r="DC228" t="inlineStr"/>
      <c r="DD228" t="inlineStr"/>
      <c r="DE228" t="n">
        <v>2.038948</v>
      </c>
      <c r="DF228" t="n">
        <v>2.039627</v>
      </c>
      <c r="DG228" t="n">
        <v>1.587408</v>
      </c>
      <c r="DH228" t="inlineStr"/>
      <c r="DI228" t="inlineStr"/>
      <c r="DJ228" t="inlineStr"/>
      <c r="DK228" t="inlineStr"/>
      <c r="DL228" t="inlineStr"/>
      <c r="DM228" t="inlineStr"/>
      <c r="DN228" t="inlineStr"/>
      <c r="DO228" t="n">
        <v>2.370924</v>
      </c>
      <c r="DP228" t="inlineStr"/>
      <c r="DQ228" t="n">
        <v>-1.790351</v>
      </c>
      <c r="DR228" t="n">
        <v>-1.783074</v>
      </c>
      <c r="DS228" t="inlineStr"/>
      <c r="DT228" t="inlineStr"/>
      <c r="DU228" t="inlineStr"/>
      <c r="DV228" t="inlineStr"/>
      <c r="DW228" t="inlineStr"/>
      <c r="DX228" t="inlineStr"/>
      <c r="DY228" t="inlineStr"/>
      <c r="DZ228" t="n">
        <v>1.400347</v>
      </c>
    </row>
    <row r="229">
      <c r="A229" t="inlineStr">
        <is>
          <t>09/24/2025</t>
        </is>
      </c>
      <c r="B229" t="inlineStr"/>
      <c r="C229" t="inlineStr"/>
      <c r="D229" t="n">
        <v>-2.503558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-0.5701079999999999</v>
      </c>
      <c r="AR229" t="n">
        <v>-0.5666870000000001</v>
      </c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n">
        <v>-0.981685</v>
      </c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n">
        <v>0.015561</v>
      </c>
      <c r="CZ229" t="n">
        <v>0.020183</v>
      </c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n">
        <v>-1.461617</v>
      </c>
      <c r="DP229" t="n">
        <v>-1.462076</v>
      </c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</row>
    <row r="230">
      <c r="A230" t="inlineStr">
        <is>
          <t>09/23/2025</t>
        </is>
      </c>
      <c r="B230" t="inlineStr"/>
      <c r="C230" t="inlineStr"/>
      <c r="D230" t="n">
        <v>1.057721</v>
      </c>
      <c r="E230" t="n">
        <v>-0.746958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-0.556257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n">
        <v>0.32801</v>
      </c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n">
        <v>0.295474</v>
      </c>
      <c r="CZ230" t="n">
        <v>0.285234</v>
      </c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n">
        <v>0.795852</v>
      </c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</row>
    <row r="231">
      <c r="A231" t="inlineStr">
        <is>
          <t>09/22/2025</t>
        </is>
      </c>
      <c r="B231" t="inlineStr"/>
      <c r="C231" t="inlineStr"/>
      <c r="D231" t="inlineStr"/>
      <c r="E231" t="inlineStr"/>
      <c r="F231" t="n">
        <v>0.505283</v>
      </c>
      <c r="G231" t="inlineStr"/>
      <c r="H231" t="inlineStr"/>
      <c r="I231" t="inlineStr"/>
      <c r="J231" t="inlineStr"/>
      <c r="K231" t="n">
        <v>-0.47193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1.144383</v>
      </c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0.7372030000000001</v>
      </c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n">
        <v>1.464089</v>
      </c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n">
        <v>-0.270363</v>
      </c>
    </row>
    <row r="232">
      <c r="A232" t="inlineStr">
        <is>
          <t>09/19/2025</t>
        </is>
      </c>
      <c r="B232" t="inlineStr"/>
      <c r="C232" t="inlineStr"/>
      <c r="D232" t="n">
        <v>2.724831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-0.401455</v>
      </c>
      <c r="S232" t="n">
        <v>-0.413092</v>
      </c>
      <c r="T232" t="inlineStr"/>
      <c r="U232" t="inlineStr"/>
      <c r="V232" t="inlineStr"/>
      <c r="W232" t="inlineStr"/>
      <c r="X232" t="inlineStr"/>
      <c r="Y232" t="n">
        <v>-0.250941</v>
      </c>
      <c r="Z232" t="n">
        <v>-0.261849</v>
      </c>
      <c r="AA232" t="inlineStr"/>
      <c r="AB232" t="inlineStr"/>
      <c r="AC232" t="inlineStr"/>
      <c r="AD232" t="inlineStr"/>
      <c r="AE232" t="inlineStr"/>
      <c r="AF232" t="inlineStr"/>
      <c r="AG232" t="n">
        <v>0.521441</v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n">
        <v>-0.118908</v>
      </c>
      <c r="AQ232" t="inlineStr"/>
      <c r="AR232" t="inlineStr"/>
      <c r="AS232" t="n">
        <v>-0.218748</v>
      </c>
      <c r="AT232" t="n">
        <v>-0.217628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n">
        <v>0.38438</v>
      </c>
      <c r="BN232" t="n">
        <v>0.380183</v>
      </c>
      <c r="BO232" t="inlineStr"/>
      <c r="BP232" t="inlineStr"/>
      <c r="BQ232" t="inlineStr"/>
      <c r="BR232" t="n">
        <v>0.579508</v>
      </c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n">
        <v>1.673348</v>
      </c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n">
        <v>-0.230764</v>
      </c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n">
        <v>-0.558098</v>
      </c>
    </row>
    <row r="233">
      <c r="A233" t="inlineStr">
        <is>
          <t>09/18/2025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0.415722</v>
      </c>
      <c r="S233" t="n">
        <v>0.414805</v>
      </c>
      <c r="T233" t="inlineStr"/>
      <c r="U233" t="inlineStr"/>
      <c r="V233" t="inlineStr"/>
      <c r="W233" t="inlineStr"/>
      <c r="X233" t="inlineStr"/>
      <c r="Y233" t="n">
        <v>0.314663</v>
      </c>
      <c r="Z233" t="n">
        <v>0.315209</v>
      </c>
      <c r="AA233" t="inlineStr"/>
      <c r="AB233" t="inlineStr"/>
      <c r="AC233" t="inlineStr"/>
      <c r="AD233" t="inlineStr"/>
      <c r="AE233" t="inlineStr"/>
      <c r="AF233" t="inlineStr"/>
      <c r="AG233" t="n">
        <v>0.287684</v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n">
        <v>-0.747196</v>
      </c>
      <c r="AQ233" t="inlineStr"/>
      <c r="AR233" t="inlineStr"/>
      <c r="AS233" t="n">
        <v>-0.933476</v>
      </c>
      <c r="AT233" t="n">
        <v>-0.9378030000000001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n">
        <v>-1.088741</v>
      </c>
      <c r="BN233" t="n">
        <v>-1.081208</v>
      </c>
      <c r="BO233" t="inlineStr"/>
      <c r="BP233" t="inlineStr"/>
      <c r="BQ233" t="inlineStr"/>
      <c r="BR233" t="n">
        <v>-0.780382</v>
      </c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n">
        <v>-1.505911</v>
      </c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</row>
    <row r="234">
      <c r="A234" t="inlineStr">
        <is>
          <t>09/17/2025</t>
        </is>
      </c>
      <c r="B234" t="inlineStr"/>
      <c r="C234" t="inlineStr"/>
      <c r="D234" t="inlineStr"/>
      <c r="E234" t="n">
        <v>1.507041</v>
      </c>
      <c r="F234" t="n">
        <v>-1.657977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0.006941</v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1.406482</v>
      </c>
      <c r="AR234" t="n">
        <v>1.392355</v>
      </c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n">
        <v>0.716414</v>
      </c>
      <c r="BB234" t="n">
        <v>0.702213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n">
        <v>2.49817</v>
      </c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n">
        <v>4.592096</v>
      </c>
      <c r="CZ234" t="n">
        <v>4.60975</v>
      </c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n">
        <v>-1.890502</v>
      </c>
      <c r="DO234" t="inlineStr"/>
      <c r="DP234" t="n">
        <v>0.05403</v>
      </c>
      <c r="DQ234" t="inlineStr"/>
      <c r="DR234" t="inlineStr"/>
      <c r="DS234" t="n">
        <v>0.891226</v>
      </c>
      <c r="DT234" t="inlineStr"/>
      <c r="DU234" t="inlineStr"/>
      <c r="DV234" t="inlineStr"/>
      <c r="DW234" t="inlineStr"/>
      <c r="DX234" t="inlineStr"/>
      <c r="DY234" t="inlineStr"/>
      <c r="DZ234" t="inlineStr"/>
    </row>
    <row r="235">
      <c r="A235" t="inlineStr">
        <is>
          <t>09/16/2025</t>
        </is>
      </c>
      <c r="B235" t="inlineStr"/>
      <c r="C235" t="inlineStr"/>
      <c r="D235" t="inlineStr"/>
      <c r="E235" t="inlineStr"/>
      <c r="F235" t="n">
        <v>1.053213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n">
        <v>-3.216555</v>
      </c>
      <c r="BT235" t="n">
        <v>-3.214674</v>
      </c>
      <c r="BU235" t="inlineStr"/>
      <c r="BV235" t="inlineStr"/>
      <c r="BW235" t="inlineStr"/>
      <c r="BX235" t="n">
        <v>0.227167</v>
      </c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n">
        <v>0.257678</v>
      </c>
      <c r="CZ235" t="n">
        <v>0.253056</v>
      </c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n">
        <v>0.05004</v>
      </c>
      <c r="DY235" t="inlineStr"/>
      <c r="DZ235" t="inlineStr"/>
    </row>
    <row r="236">
      <c r="A236" t="inlineStr">
        <is>
          <t>09/15/2025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n">
        <v>-0.425148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-0.873891</v>
      </c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0.08366700000000001</v>
      </c>
      <c r="BX236" t="inlineStr"/>
      <c r="BY236" t="inlineStr"/>
      <c r="BZ236" t="inlineStr"/>
      <c r="CA236" t="inlineStr"/>
      <c r="CB236" t="inlineStr"/>
      <c r="CC236" t="inlineStr"/>
      <c r="CD236" t="n">
        <v>-0.185421</v>
      </c>
      <c r="CE236" t="inlineStr"/>
      <c r="CF236" t="inlineStr"/>
      <c r="CG236" t="inlineStr"/>
      <c r="CH236" t="n">
        <v>-0.228551</v>
      </c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n">
        <v>-0.581915</v>
      </c>
    </row>
    <row r="237">
      <c r="A237" t="inlineStr">
        <is>
          <t>09/12/2025</t>
        </is>
      </c>
      <c r="B237" t="n">
        <v>-0.288184</v>
      </c>
      <c r="C237" t="n">
        <v>-0.30581</v>
      </c>
      <c r="D237" t="n">
        <v>-1.210315</v>
      </c>
      <c r="E237" t="inlineStr"/>
      <c r="F237" t="inlineStr"/>
      <c r="G237" t="inlineStr"/>
      <c r="H237" t="n">
        <v>-1.429298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0.116725</v>
      </c>
      <c r="AR237" t="n">
        <v>0.100054</v>
      </c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n">
        <v>0.332256</v>
      </c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n">
        <v>0.128934</v>
      </c>
      <c r="CB237" t="n">
        <v>0.152439</v>
      </c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n">
        <v>0.936924</v>
      </c>
      <c r="CZ237" t="n">
        <v>0.931358</v>
      </c>
      <c r="DA237" t="inlineStr"/>
      <c r="DB237" t="inlineStr"/>
      <c r="DC237" t="inlineStr"/>
      <c r="DD237" t="inlineStr"/>
      <c r="DE237" t="inlineStr"/>
      <c r="DF237" t="inlineStr"/>
      <c r="DG237" t="inlineStr"/>
      <c r="DH237" t="n">
        <v>0.559702</v>
      </c>
      <c r="DI237" t="inlineStr"/>
      <c r="DJ237" t="inlineStr"/>
      <c r="DK237" t="inlineStr"/>
      <c r="DL237" t="inlineStr"/>
      <c r="DM237" t="inlineStr"/>
      <c r="DN237" t="inlineStr"/>
      <c r="DO237" t="n">
        <v>0.257104</v>
      </c>
      <c r="DP237" t="n">
        <v>0.237858</v>
      </c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</row>
    <row r="238">
      <c r="A238" t="inlineStr">
        <is>
          <t>09/11/2025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n">
        <v>-1.259302</v>
      </c>
      <c r="CE238" t="inlineStr"/>
      <c r="CF238" t="inlineStr"/>
      <c r="CG238" t="inlineStr"/>
      <c r="CH238" t="n">
        <v>-2.029136</v>
      </c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</row>
    <row r="239">
      <c r="A239" t="inlineStr">
        <is>
          <t>09/10/2025</t>
        </is>
      </c>
      <c r="B239" t="inlineStr"/>
      <c r="C239" t="inlineStr"/>
      <c r="D239" t="n">
        <v>2.948799</v>
      </c>
      <c r="E239" t="inlineStr"/>
      <c r="F239" t="inlineStr"/>
      <c r="G239" t="inlineStr"/>
      <c r="H239" t="inlineStr"/>
      <c r="I239" t="inlineStr"/>
      <c r="J239" t="inlineStr"/>
      <c r="K239" t="n">
        <v>3.111163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2.45168</v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n">
        <v>2.080168</v>
      </c>
      <c r="CE239" t="inlineStr"/>
      <c r="CF239" t="inlineStr"/>
      <c r="CG239" t="inlineStr"/>
      <c r="CH239" t="n">
        <v>3.64911</v>
      </c>
      <c r="CI239" t="n">
        <v>2.195718</v>
      </c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n">
        <v>2.304686</v>
      </c>
    </row>
    <row r="240">
      <c r="A240" t="inlineStr">
        <is>
          <t>09/09/2025</t>
        </is>
      </c>
      <c r="B240" t="inlineStr"/>
      <c r="C240" t="inlineStr"/>
      <c r="D240" t="n">
        <v>-1.788584</v>
      </c>
      <c r="E240" t="n">
        <v>0.580616</v>
      </c>
      <c r="F240" t="n">
        <v>-2.009275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n">
        <v>-0.059121</v>
      </c>
      <c r="DO240" t="inlineStr"/>
      <c r="DP240" t="n">
        <v>2.559474</v>
      </c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</row>
    <row r="241">
      <c r="A241" t="inlineStr">
        <is>
          <t>09/08/2025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n">
        <v>0.525899</v>
      </c>
      <c r="BT241" t="n">
        <v>0.527741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n">
        <v>-0.924642</v>
      </c>
      <c r="CE241" t="inlineStr"/>
      <c r="CF241" t="inlineStr"/>
      <c r="CG241" t="inlineStr"/>
      <c r="CH241" t="n">
        <v>-1.133546</v>
      </c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n">
        <v>0.809631</v>
      </c>
    </row>
    <row r="242">
      <c r="A242" t="inlineStr">
        <is>
          <t>09/05/2025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n">
        <v>0.106576</v>
      </c>
      <c r="L242" t="n">
        <v>0.09365999999999999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-1.05627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n">
        <v>1.738893</v>
      </c>
      <c r="BT242" t="n">
        <v>1.723196</v>
      </c>
      <c r="BU242" t="inlineStr"/>
      <c r="BV242" t="inlineStr"/>
      <c r="BW242" t="n">
        <v>-0.407441</v>
      </c>
      <c r="BX242" t="inlineStr"/>
      <c r="BY242" t="inlineStr"/>
      <c r="BZ242" t="inlineStr"/>
      <c r="CA242" t="inlineStr"/>
      <c r="CB242" t="inlineStr"/>
      <c r="CC242" t="n">
        <v>-0.356792</v>
      </c>
      <c r="CD242" t="n">
        <v>-0.357019</v>
      </c>
      <c r="CE242" t="inlineStr"/>
      <c r="CF242" t="inlineStr"/>
      <c r="CG242" t="n">
        <v>0.293377</v>
      </c>
      <c r="CH242" t="n">
        <v>0.284192</v>
      </c>
      <c r="CI242" t="inlineStr"/>
      <c r="CJ242" t="inlineStr"/>
      <c r="CK242" t="inlineStr"/>
      <c r="CL242" t="inlineStr"/>
      <c r="CM242" t="inlineStr"/>
      <c r="CN242" t="inlineStr"/>
      <c r="CO242" t="n">
        <v>0.226116</v>
      </c>
      <c r="CP242" t="n">
        <v>0.207254</v>
      </c>
      <c r="CQ242" t="n">
        <v>2.128406</v>
      </c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n">
        <v>2.005213</v>
      </c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</row>
    <row r="243">
      <c r="A243" t="inlineStr">
        <is>
          <t>09/04/2025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</row>
    <row r="244">
      <c r="A244" t="inlineStr">
        <is>
          <t>09/03/2025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n">
        <v>0.82867</v>
      </c>
      <c r="J244" t="n">
        <v>0.828213</v>
      </c>
      <c r="K244" t="n">
        <v>0.532058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0.258446</v>
      </c>
      <c r="AB244" t="n">
        <v>0.258084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0.728654</v>
      </c>
      <c r="AN244" t="n">
        <v>0.7288750000000001</v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n">
        <v>4.612791</v>
      </c>
      <c r="AX244" t="n">
        <v>4.611608</v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0.950023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n">
        <v>1.245182</v>
      </c>
      <c r="BT244" t="n">
        <v>1.236714</v>
      </c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n">
        <v>1.744871</v>
      </c>
      <c r="CE244" t="inlineStr"/>
      <c r="CF244" t="inlineStr"/>
      <c r="CG244" t="inlineStr"/>
      <c r="CH244" t="n">
        <v>2.5</v>
      </c>
      <c r="CI244" t="n">
        <v>2.212618</v>
      </c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n">
        <v>1.91783</v>
      </c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n">
        <v>1.320274</v>
      </c>
    </row>
    <row r="245">
      <c r="A245" t="inlineStr">
        <is>
          <t>09/02/2025</t>
        </is>
      </c>
      <c r="B245" t="inlineStr"/>
      <c r="C245" t="inlineStr"/>
      <c r="D245" t="inlineStr"/>
      <c r="E245" t="n">
        <v>0.425236</v>
      </c>
      <c r="F245" t="inlineStr"/>
      <c r="G245" t="inlineStr"/>
      <c r="H245" t="inlineStr"/>
      <c r="I245" t="n">
        <v>0.5106889999999999</v>
      </c>
      <c r="J245" t="n">
        <v>0.509621</v>
      </c>
      <c r="K245" t="n">
        <v>-1.044194</v>
      </c>
      <c r="L245" t="n">
        <v>-1.045095</v>
      </c>
      <c r="M245" t="inlineStr"/>
      <c r="N245" t="inlineStr"/>
      <c r="O245" t="inlineStr"/>
      <c r="P245" t="inlineStr"/>
      <c r="Q245" t="inlineStr"/>
      <c r="R245" t="n">
        <v>0.591398</v>
      </c>
      <c r="S245" t="n">
        <v>0.595441</v>
      </c>
      <c r="T245" t="inlineStr"/>
      <c r="U245" t="inlineStr"/>
      <c r="V245" t="inlineStr"/>
      <c r="W245" t="inlineStr"/>
      <c r="X245" t="inlineStr"/>
      <c r="Y245" t="n">
        <v>-0.254777</v>
      </c>
      <c r="Z245" t="n">
        <v>-0.265816</v>
      </c>
      <c r="AA245" t="n">
        <v>0.291641</v>
      </c>
      <c r="AB245" t="n">
        <v>0.290862</v>
      </c>
      <c r="AC245" t="inlineStr"/>
      <c r="AD245" t="inlineStr"/>
      <c r="AE245" t="inlineStr"/>
      <c r="AF245" t="inlineStr"/>
      <c r="AG245" t="n">
        <v>-0.73311</v>
      </c>
      <c r="AH245" t="n">
        <v>-0.732807</v>
      </c>
      <c r="AI245" t="inlineStr"/>
      <c r="AJ245" t="inlineStr"/>
      <c r="AK245" t="inlineStr"/>
      <c r="AL245" t="inlineStr"/>
      <c r="AM245" t="n">
        <v>-0.07994999999999999</v>
      </c>
      <c r="AN245" t="n">
        <v>-0.08314299999999999</v>
      </c>
      <c r="AO245" t="n">
        <v>-0.186701</v>
      </c>
      <c r="AP245" t="n">
        <v>-0.190743</v>
      </c>
      <c r="AQ245" t="n">
        <v>-0.173466</v>
      </c>
      <c r="AR245" t="n">
        <v>-0.177875</v>
      </c>
      <c r="AS245" t="n">
        <v>-0.211541</v>
      </c>
      <c r="AT245" t="n">
        <v>-0.207877</v>
      </c>
      <c r="AU245" t="inlineStr"/>
      <c r="AV245" t="inlineStr"/>
      <c r="AW245" t="n">
        <v>-3.361543</v>
      </c>
      <c r="AX245" t="n">
        <v>-3.355363</v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-0.315587</v>
      </c>
      <c r="BI245" t="inlineStr"/>
      <c r="BJ245" t="inlineStr"/>
      <c r="BK245" t="inlineStr"/>
      <c r="BL245" t="inlineStr"/>
      <c r="BM245" t="n">
        <v>-0.168904</v>
      </c>
      <c r="BN245" t="n">
        <v>-0.169184</v>
      </c>
      <c r="BO245" t="inlineStr"/>
      <c r="BP245" t="inlineStr"/>
      <c r="BQ245" t="n">
        <v>-0.101584</v>
      </c>
      <c r="BR245" t="n">
        <v>-0.107682</v>
      </c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n">
        <v>0.009133</v>
      </c>
      <c r="CD245" t="inlineStr"/>
      <c r="CE245" t="inlineStr"/>
      <c r="CF245" t="n">
        <v>0.840126</v>
      </c>
      <c r="CG245" t="n">
        <v>-0.201988</v>
      </c>
      <c r="CH245" t="inlineStr"/>
      <c r="CI245" t="n">
        <v>-1.39379</v>
      </c>
      <c r="CJ245" t="n">
        <v>-1.332273</v>
      </c>
      <c r="CK245" t="inlineStr"/>
      <c r="CL245" t="inlineStr"/>
      <c r="CM245" t="n">
        <v>-0.128651</v>
      </c>
      <c r="CN245" t="n">
        <v>-0.142286</v>
      </c>
      <c r="CO245" t="n">
        <v>0.168784</v>
      </c>
      <c r="CP245" t="n">
        <v>0.156314</v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0.440141</v>
      </c>
      <c r="CY245" t="n">
        <v>0.10263</v>
      </c>
      <c r="CZ245" t="n">
        <v>0.088493</v>
      </c>
      <c r="DA245" t="inlineStr"/>
      <c r="DB245" t="inlineStr"/>
      <c r="DC245" t="inlineStr"/>
      <c r="DD245" t="inlineStr"/>
      <c r="DE245" t="n">
        <v>-0.384569</v>
      </c>
      <c r="DF245" t="n">
        <v>-0.405093</v>
      </c>
      <c r="DG245" t="n">
        <v>0.256931</v>
      </c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n">
        <v>-0.284601</v>
      </c>
      <c r="DQ245" t="n">
        <v>0.236052</v>
      </c>
      <c r="DR245" t="n">
        <v>0.230006</v>
      </c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</row>
    <row r="246">
      <c r="A246" t="inlineStr">
        <is>
          <t>08/29/2025</t>
        </is>
      </c>
      <c r="B246" t="n">
        <v>0.179404</v>
      </c>
      <c r="C246" t="n">
        <v>0.173989</v>
      </c>
      <c r="D246" t="inlineStr"/>
      <c r="E246" t="n">
        <v>3.070225</v>
      </c>
      <c r="F246" t="inlineStr"/>
      <c r="G246" t="inlineStr"/>
      <c r="H246" t="inlineStr"/>
      <c r="I246" t="inlineStr"/>
      <c r="J246" t="inlineStr"/>
      <c r="K246" t="inlineStr"/>
      <c r="L246" t="n">
        <v>-1.106024</v>
      </c>
      <c r="M246" t="inlineStr"/>
      <c r="N246" t="inlineStr"/>
      <c r="O246" t="inlineStr"/>
      <c r="P246" t="inlineStr"/>
      <c r="Q246" t="inlineStr"/>
      <c r="R246" t="n">
        <v>-1.129568</v>
      </c>
      <c r="S246" t="n">
        <v>-1.143626</v>
      </c>
      <c r="T246" t="inlineStr"/>
      <c r="U246" t="inlineStr"/>
      <c r="V246" t="inlineStr"/>
      <c r="W246" t="inlineStr"/>
      <c r="X246" t="inlineStr"/>
      <c r="Y246" t="n">
        <v>-1.091978</v>
      </c>
      <c r="Z246" t="n">
        <v>-1.130092</v>
      </c>
      <c r="AA246" t="inlineStr"/>
      <c r="AB246" t="inlineStr"/>
      <c r="AC246" t="inlineStr"/>
      <c r="AD246" t="inlineStr"/>
      <c r="AE246" t="inlineStr"/>
      <c r="AF246" t="n">
        <v>-0.290536</v>
      </c>
      <c r="AG246" t="n">
        <v>-1.444901</v>
      </c>
      <c r="AH246" t="n">
        <v>-1.444444</v>
      </c>
      <c r="AI246" t="inlineStr"/>
      <c r="AJ246" t="inlineStr"/>
      <c r="AK246" t="inlineStr"/>
      <c r="AL246" t="inlineStr"/>
      <c r="AM246" t="inlineStr"/>
      <c r="AN246" t="inlineStr"/>
      <c r="AO246" t="n">
        <v>-0.456732</v>
      </c>
      <c r="AP246" t="n">
        <v>-0.469617</v>
      </c>
      <c r="AQ246" t="n">
        <v>-0.373014</v>
      </c>
      <c r="AR246" t="n">
        <v>-0.392151</v>
      </c>
      <c r="AS246" t="n">
        <v>-0.521948</v>
      </c>
      <c r="AT246" t="n">
        <v>-0.5440700000000001</v>
      </c>
      <c r="AU246" t="inlineStr"/>
      <c r="AV246" t="inlineStr"/>
      <c r="AW246" t="inlineStr"/>
      <c r="AX246" t="inlineStr"/>
      <c r="AY246" t="inlineStr"/>
      <c r="AZ246" t="inlineStr"/>
      <c r="BA246" t="n">
        <v>0.110701</v>
      </c>
      <c r="BB246" t="n">
        <v>0.111978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n">
        <v>-0.811216</v>
      </c>
      <c r="BN246" t="n">
        <v>-0.826942</v>
      </c>
      <c r="BO246" t="inlineStr"/>
      <c r="BP246" t="inlineStr"/>
      <c r="BQ246" t="n">
        <v>-0.597214</v>
      </c>
      <c r="BR246" t="n">
        <v>-0.609666</v>
      </c>
      <c r="BS246" t="n">
        <v>-2.040141</v>
      </c>
      <c r="BT246" t="n">
        <v>-2.029371</v>
      </c>
      <c r="BU246" t="inlineStr"/>
      <c r="BV246" t="inlineStr"/>
      <c r="BW246" t="inlineStr"/>
      <c r="BX246" t="n">
        <v>0.846954</v>
      </c>
      <c r="BY246" t="inlineStr"/>
      <c r="BZ246" t="inlineStr"/>
      <c r="CA246" t="n">
        <v>1.799428</v>
      </c>
      <c r="CB246" t="n">
        <v>1.674277</v>
      </c>
      <c r="CC246" t="n">
        <v>-0.922993</v>
      </c>
      <c r="CD246" t="inlineStr"/>
      <c r="CE246" t="inlineStr"/>
      <c r="CF246" t="n">
        <v>-1.495857</v>
      </c>
      <c r="CG246" t="n">
        <v>-1.225274</v>
      </c>
      <c r="CH246" t="inlineStr"/>
      <c r="CI246" t="n">
        <v>-1.256762</v>
      </c>
      <c r="CJ246" t="n">
        <v>-1.314106</v>
      </c>
      <c r="CK246" t="inlineStr"/>
      <c r="CL246" t="inlineStr"/>
      <c r="CM246" t="n">
        <v>-1.122616</v>
      </c>
      <c r="CN246" t="n">
        <v>-1.125914</v>
      </c>
      <c r="CO246" t="n">
        <v>-1.553669</v>
      </c>
      <c r="CP246" t="n">
        <v>-1.589571</v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1.022677</v>
      </c>
      <c r="CY246" t="inlineStr"/>
      <c r="CZ246" t="n">
        <v>0.022219</v>
      </c>
      <c r="DA246" t="inlineStr"/>
      <c r="DB246" t="inlineStr"/>
      <c r="DC246" t="inlineStr"/>
      <c r="DD246" t="inlineStr"/>
      <c r="DE246" t="n">
        <v>-0.9234</v>
      </c>
      <c r="DF246" t="n">
        <v>-0.917431</v>
      </c>
      <c r="DG246" t="n">
        <v>-1.932306</v>
      </c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n">
        <v>-0.606086</v>
      </c>
      <c r="DQ246" t="n">
        <v>0.459682</v>
      </c>
      <c r="DR246" t="n">
        <v>0.445499</v>
      </c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</row>
    <row r="247">
      <c r="A247" t="inlineStr">
        <is>
          <t>08/28/2025</t>
        </is>
      </c>
      <c r="B247" t="n">
        <v>0.179727</v>
      </c>
      <c r="C247" t="n">
        <v>0.174292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n">
        <v>-4.878554</v>
      </c>
      <c r="BT247" t="n">
        <v>-4.904935</v>
      </c>
      <c r="BU247" t="inlineStr"/>
      <c r="BV247" t="inlineStr"/>
      <c r="BW247" t="inlineStr"/>
      <c r="BX247" t="inlineStr"/>
      <c r="BY247" t="inlineStr"/>
      <c r="BZ247" t="inlineStr"/>
      <c r="CA247" t="n">
        <v>-0.512433</v>
      </c>
      <c r="CB247" t="n">
        <v>-0.454545</v>
      </c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n">
        <v>0.232245</v>
      </c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</row>
    <row r="248">
      <c r="A248" t="inlineStr">
        <is>
          <t>08/27/2025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n">
        <v>2.447827</v>
      </c>
      <c r="AJ248" t="n">
        <v>2.431762</v>
      </c>
      <c r="AK248" t="n">
        <v>0.525442</v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n">
        <v>0.564974</v>
      </c>
      <c r="AZ248" t="n">
        <v>0.580761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n">
        <v>2.887299</v>
      </c>
      <c r="CT248" t="n">
        <v>2.911612</v>
      </c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n">
        <v>0.57264</v>
      </c>
      <c r="DZ248" t="inlineStr"/>
    </row>
    <row r="249">
      <c r="A249" t="inlineStr">
        <is>
          <t>08/26/2025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0.897599</v>
      </c>
      <c r="P249" t="inlineStr"/>
      <c r="Q249" t="inlineStr"/>
      <c r="R249" t="n">
        <v>0.091839</v>
      </c>
      <c r="S249" t="n">
        <v>0.08301500000000001</v>
      </c>
      <c r="T249" t="inlineStr"/>
      <c r="U249" t="inlineStr"/>
      <c r="V249" t="inlineStr"/>
      <c r="W249" t="inlineStr"/>
      <c r="X249" t="inlineStr"/>
      <c r="Y249" t="n">
        <v>0.25413</v>
      </c>
      <c r="Z249" t="n">
        <v>0.265041</v>
      </c>
      <c r="AA249" t="inlineStr"/>
      <c r="AB249" t="inlineStr"/>
      <c r="AC249" t="inlineStr"/>
      <c r="AD249" t="inlineStr"/>
      <c r="AE249" t="inlineStr"/>
      <c r="AF249" t="inlineStr"/>
      <c r="AG249" t="n">
        <v>-0.052026</v>
      </c>
      <c r="AH249" t="inlineStr"/>
      <c r="AI249" t="n">
        <v>0.568092</v>
      </c>
      <c r="AJ249" t="n">
        <v>0.573996</v>
      </c>
      <c r="AK249" t="n">
        <v>0.136338</v>
      </c>
      <c r="AL249" t="inlineStr"/>
      <c r="AM249" t="inlineStr"/>
      <c r="AN249" t="inlineStr"/>
      <c r="AO249" t="inlineStr"/>
      <c r="AP249" t="n">
        <v>0.591042</v>
      </c>
      <c r="AQ249" t="inlineStr"/>
      <c r="AR249" t="inlineStr"/>
      <c r="AS249" t="n">
        <v>0.70933</v>
      </c>
      <c r="AT249" t="n">
        <v>0.709452</v>
      </c>
      <c r="AU249" t="inlineStr"/>
      <c r="AV249" t="inlineStr"/>
      <c r="AW249" t="inlineStr"/>
      <c r="AX249" t="inlineStr"/>
      <c r="AY249" t="n">
        <v>0.161565</v>
      </c>
      <c r="AZ249" t="n">
        <v>0.158641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n">
        <v>0.661492</v>
      </c>
      <c r="BN249" t="n">
        <v>0.659314</v>
      </c>
      <c r="BO249" t="inlineStr"/>
      <c r="BP249" t="inlineStr"/>
      <c r="BQ249" t="inlineStr"/>
      <c r="BR249" t="n">
        <v>0.643786</v>
      </c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n">
        <v>0.856305</v>
      </c>
      <c r="CE249" t="inlineStr"/>
      <c r="CF249" t="inlineStr"/>
      <c r="CG249" t="inlineStr"/>
      <c r="CH249" t="n">
        <v>1.294675</v>
      </c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n">
        <v>-1.912669</v>
      </c>
      <c r="CT249" t="n">
        <v>-1.921106</v>
      </c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n">
        <v>1.208308</v>
      </c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n">
        <v>0.197319</v>
      </c>
      <c r="DZ249" t="inlineStr"/>
    </row>
    <row r="250">
      <c r="A250" t="inlineStr">
        <is>
          <t>08/25/2025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n">
        <v>0.409734</v>
      </c>
      <c r="L250" t="n">
        <v>0.406756</v>
      </c>
      <c r="M250" t="inlineStr"/>
      <c r="N250" t="inlineStr"/>
      <c r="O250" t="inlineStr"/>
      <c r="P250" t="inlineStr"/>
      <c r="Q250" t="inlineStr"/>
      <c r="R250" t="n">
        <v>0.593903</v>
      </c>
      <c r="S250" t="n">
        <v>0.601303</v>
      </c>
      <c r="T250" t="inlineStr"/>
      <c r="U250" t="inlineStr"/>
      <c r="V250" t="inlineStr"/>
      <c r="W250" t="inlineStr"/>
      <c r="X250" t="inlineStr"/>
      <c r="Y250" t="n">
        <v>1.135147</v>
      </c>
      <c r="Z250" t="n">
        <v>1.125704</v>
      </c>
      <c r="AA250" t="inlineStr"/>
      <c r="AB250" t="inlineStr"/>
      <c r="AC250" t="inlineStr"/>
      <c r="AD250" t="inlineStr"/>
      <c r="AE250" t="inlineStr"/>
      <c r="AF250" t="inlineStr"/>
      <c r="AG250" t="n">
        <v>1.528186</v>
      </c>
      <c r="AH250" t="n">
        <v>1.529146</v>
      </c>
      <c r="AI250" t="inlineStr"/>
      <c r="AJ250" t="inlineStr"/>
      <c r="AK250" t="inlineStr"/>
      <c r="AL250" t="inlineStr"/>
      <c r="AM250" t="inlineStr"/>
      <c r="AN250" t="inlineStr"/>
      <c r="AO250" t="n">
        <v>0.405317</v>
      </c>
      <c r="AP250" t="n">
        <v>0.402394</v>
      </c>
      <c r="AQ250" t="n">
        <v>0.614893</v>
      </c>
      <c r="AR250" t="n">
        <v>0.599684</v>
      </c>
      <c r="AS250" t="n">
        <v>0.203089</v>
      </c>
      <c r="AT250" t="n">
        <v>0.19685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-0.514648</v>
      </c>
      <c r="BI250" t="inlineStr"/>
      <c r="BJ250" t="inlineStr"/>
      <c r="BK250" t="inlineStr"/>
      <c r="BL250" t="inlineStr"/>
      <c r="BM250" t="n">
        <v>0.540924</v>
      </c>
      <c r="BN250" t="n">
        <v>0.542365</v>
      </c>
      <c r="BO250" t="inlineStr"/>
      <c r="BP250" t="inlineStr"/>
      <c r="BQ250" t="n">
        <v>0.825397</v>
      </c>
      <c r="BR250" t="n">
        <v>0.822283</v>
      </c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n">
        <v>0.10917</v>
      </c>
      <c r="CD250" t="inlineStr"/>
      <c r="CE250" t="inlineStr"/>
      <c r="CF250" t="n">
        <v>0.66979</v>
      </c>
      <c r="CG250" t="n">
        <v>1.647305</v>
      </c>
      <c r="CH250" t="inlineStr"/>
      <c r="CI250" t="n">
        <v>-0.795703</v>
      </c>
      <c r="CJ250" t="n">
        <v>-0.831873</v>
      </c>
      <c r="CK250" t="inlineStr"/>
      <c r="CL250" t="inlineStr"/>
      <c r="CM250" t="n">
        <v>0.621048</v>
      </c>
      <c r="CN250" t="n">
        <v>0.6125620000000001</v>
      </c>
      <c r="CO250" t="n">
        <v>0.221133</v>
      </c>
      <c r="CP250" t="n">
        <v>0.255335</v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-0.790514</v>
      </c>
      <c r="CY250" t="n">
        <v>-0.167124</v>
      </c>
      <c r="CZ250" t="n">
        <v>-0.151523</v>
      </c>
      <c r="DA250" t="inlineStr"/>
      <c r="DB250" t="inlineStr"/>
      <c r="DC250" t="inlineStr"/>
      <c r="DD250" t="inlineStr"/>
      <c r="DE250" t="n">
        <v>0.831836</v>
      </c>
      <c r="DF250" t="n">
        <v>0.83301</v>
      </c>
      <c r="DG250" t="n">
        <v>-0.207221</v>
      </c>
      <c r="DH250" t="inlineStr"/>
      <c r="DI250" t="inlineStr"/>
      <c r="DJ250" t="inlineStr"/>
      <c r="DK250" t="inlineStr"/>
      <c r="DL250" t="inlineStr"/>
      <c r="DM250" t="inlineStr"/>
      <c r="DN250" t="inlineStr"/>
      <c r="DO250" t="n">
        <v>0.332423</v>
      </c>
      <c r="DP250" t="n">
        <v>0.31883</v>
      </c>
      <c r="DQ250" t="n">
        <v>-0.014966</v>
      </c>
      <c r="DR250" t="n">
        <v>-0.016467</v>
      </c>
      <c r="DS250" t="inlineStr"/>
      <c r="DT250" t="inlineStr"/>
      <c r="DU250" t="inlineStr"/>
      <c r="DV250" t="inlineStr"/>
      <c r="DW250" t="inlineStr"/>
      <c r="DX250" t="inlineStr"/>
      <c r="DY250" t="inlineStr"/>
      <c r="DZ250" t="n">
        <v>-0.639164</v>
      </c>
    </row>
    <row r="251">
      <c r="A251" t="inlineStr">
        <is>
          <t>08/22/2025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n">
        <v>-0.722695</v>
      </c>
      <c r="CE251" t="inlineStr"/>
      <c r="CF251" t="inlineStr"/>
      <c r="CG251" t="inlineStr"/>
      <c r="CH251" t="n">
        <v>-2.033775</v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n">
        <v>-0.902067</v>
      </c>
      <c r="DD251" t="n">
        <v>-0.913792</v>
      </c>
      <c r="DE251" t="inlineStr"/>
      <c r="DF251" t="inlineStr"/>
      <c r="DG251" t="inlineStr"/>
      <c r="DH251" t="inlineStr"/>
      <c r="DI251" t="n">
        <v>-0.65837</v>
      </c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</row>
    <row r="252">
      <c r="A252" t="inlineStr">
        <is>
          <t>08/21/2025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n">
        <v>1.517105</v>
      </c>
      <c r="J252" t="n">
        <v>1.504708</v>
      </c>
      <c r="K252" t="n">
        <v>2.890094</v>
      </c>
      <c r="L252" t="n">
        <v>2.88335</v>
      </c>
      <c r="M252" t="inlineStr"/>
      <c r="N252" t="inlineStr"/>
      <c r="O252" t="inlineStr"/>
      <c r="P252" t="inlineStr"/>
      <c r="Q252" t="inlineStr"/>
      <c r="R252" t="n">
        <v>4.568598</v>
      </c>
      <c r="S252" t="n">
        <v>4.562076</v>
      </c>
      <c r="T252" t="inlineStr"/>
      <c r="U252" t="inlineStr"/>
      <c r="V252" t="inlineStr"/>
      <c r="W252" t="inlineStr"/>
      <c r="X252" t="inlineStr"/>
      <c r="Y252" t="n">
        <v>2.457056</v>
      </c>
      <c r="Z252" t="n">
        <v>2.44898</v>
      </c>
      <c r="AA252" t="n">
        <v>0.815588</v>
      </c>
      <c r="AB252" t="n">
        <v>0.813794</v>
      </c>
      <c r="AC252" t="inlineStr"/>
      <c r="AD252" t="inlineStr"/>
      <c r="AE252" t="inlineStr"/>
      <c r="AF252" t="inlineStr"/>
      <c r="AG252" t="n">
        <v>2.444283</v>
      </c>
      <c r="AH252" t="n">
        <v>2.433914</v>
      </c>
      <c r="AI252" t="n">
        <v>2.710159</v>
      </c>
      <c r="AJ252" t="n">
        <v>2.69438</v>
      </c>
      <c r="AK252" t="n">
        <v>1.590705</v>
      </c>
      <c r="AL252" t="inlineStr"/>
      <c r="AM252" t="n">
        <v>1.431884</v>
      </c>
      <c r="AN252" t="n">
        <v>1.425795</v>
      </c>
      <c r="AO252" t="n">
        <v>2.741798</v>
      </c>
      <c r="AP252" t="n">
        <v>2.748134</v>
      </c>
      <c r="AQ252" t="n">
        <v>2.35671</v>
      </c>
      <c r="AR252" t="n">
        <v>2.357246</v>
      </c>
      <c r="AS252" t="n">
        <v>3.155111</v>
      </c>
      <c r="AT252" t="n">
        <v>3.147401</v>
      </c>
      <c r="AU252" t="inlineStr"/>
      <c r="AV252" t="inlineStr"/>
      <c r="AW252" t="n">
        <v>7.496396</v>
      </c>
      <c r="AX252" t="n">
        <v>7.489393</v>
      </c>
      <c r="AY252" t="n">
        <v>1.519757</v>
      </c>
      <c r="AZ252" t="n">
        <v>1.531517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2.429246</v>
      </c>
      <c r="BI252" t="inlineStr"/>
      <c r="BJ252" t="inlineStr"/>
      <c r="BK252" t="inlineStr"/>
      <c r="BL252" t="inlineStr"/>
      <c r="BM252" t="n">
        <v>3.392906</v>
      </c>
      <c r="BN252" t="n">
        <v>3.377712</v>
      </c>
      <c r="BO252" t="inlineStr"/>
      <c r="BP252" t="inlineStr"/>
      <c r="BQ252" t="n">
        <v>3.849495</v>
      </c>
      <c r="BR252" t="n">
        <v>3.848705</v>
      </c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n">
        <v>4.226678</v>
      </c>
      <c r="CD252" t="n">
        <v>4.227919</v>
      </c>
      <c r="CE252" t="inlineStr"/>
      <c r="CF252" t="n">
        <v>2.076133</v>
      </c>
      <c r="CG252" t="n">
        <v>7.707751</v>
      </c>
      <c r="CH252" t="n">
        <v>7.726917</v>
      </c>
      <c r="CI252" t="inlineStr"/>
      <c r="CJ252" t="n">
        <v>4.648429</v>
      </c>
      <c r="CK252" t="inlineStr"/>
      <c r="CL252" t="inlineStr"/>
      <c r="CM252" t="n">
        <v>3.831442</v>
      </c>
      <c r="CN252" t="n">
        <v>3.828846</v>
      </c>
      <c r="CO252" t="n">
        <v>1.33526</v>
      </c>
      <c r="CP252" t="n">
        <v>1.336615</v>
      </c>
      <c r="CQ252" t="inlineStr"/>
      <c r="CR252" t="inlineStr"/>
      <c r="CS252" t="n">
        <v>3.098278</v>
      </c>
      <c r="CT252" t="n">
        <v>3.103183</v>
      </c>
      <c r="CU252" t="inlineStr"/>
      <c r="CV252" t="inlineStr"/>
      <c r="CW252" t="inlineStr"/>
      <c r="CX252" t="inlineStr"/>
      <c r="CY252" t="n">
        <v>1.44639</v>
      </c>
      <c r="CZ252" t="n">
        <v>1.463852</v>
      </c>
      <c r="DA252" t="inlineStr"/>
      <c r="DB252" t="inlineStr"/>
      <c r="DC252" t="inlineStr"/>
      <c r="DD252" t="inlineStr"/>
      <c r="DE252" t="n">
        <v>5.475016</v>
      </c>
      <c r="DF252" t="n">
        <v>5.469535</v>
      </c>
      <c r="DG252" t="n">
        <v>3.075576</v>
      </c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n">
        <v>0.78921</v>
      </c>
      <c r="DQ252" t="n">
        <v>3.971283</v>
      </c>
      <c r="DR252" t="n">
        <v>3.95082</v>
      </c>
      <c r="DS252" t="inlineStr"/>
      <c r="DT252" t="inlineStr"/>
      <c r="DU252" t="inlineStr"/>
      <c r="DV252" t="inlineStr"/>
      <c r="DW252" t="inlineStr"/>
      <c r="DX252" t="inlineStr"/>
      <c r="DY252" t="n">
        <v>2.152222</v>
      </c>
      <c r="DZ252" t="n">
        <v>2.173252</v>
      </c>
    </row>
    <row r="253">
      <c r="A253" t="inlineStr">
        <is>
          <t>08/20/2025</t>
        </is>
      </c>
      <c r="B253" t="n">
        <v>0.178508</v>
      </c>
      <c r="C253" t="n">
        <v>0.173085</v>
      </c>
      <c r="D253" t="n">
        <v>1.259718</v>
      </c>
      <c r="E253" t="n">
        <v>1.429582</v>
      </c>
      <c r="F253" t="inlineStr"/>
      <c r="G253" t="inlineStr"/>
      <c r="H253" t="inlineStr"/>
      <c r="I253" t="inlineStr"/>
      <c r="J253" t="inlineStr"/>
      <c r="K253" t="inlineStr"/>
      <c r="L253" t="n">
        <v>0.556325</v>
      </c>
      <c r="M253" t="inlineStr"/>
      <c r="N253" t="inlineStr"/>
      <c r="O253" t="n">
        <v>-1.879809</v>
      </c>
      <c r="P253" t="inlineStr"/>
      <c r="Q253" t="inlineStr"/>
      <c r="R253" t="n">
        <v>-0.9270620000000001</v>
      </c>
      <c r="S253" t="n">
        <v>-0.931516</v>
      </c>
      <c r="T253" t="inlineStr"/>
      <c r="U253" t="inlineStr"/>
      <c r="V253" t="inlineStr"/>
      <c r="W253" t="inlineStr"/>
      <c r="X253" t="inlineStr"/>
      <c r="Y253" t="n">
        <v>-0.476087</v>
      </c>
      <c r="Z253" t="n">
        <v>-0.487409</v>
      </c>
      <c r="AA253" t="inlineStr"/>
      <c r="AB253" t="inlineStr"/>
      <c r="AC253" t="inlineStr"/>
      <c r="AD253" t="inlineStr"/>
      <c r="AE253" t="n">
        <v>-0.56412</v>
      </c>
      <c r="AF253" t="n">
        <v>0.332827</v>
      </c>
      <c r="AG253" t="n">
        <v>-0.515494</v>
      </c>
      <c r="AH253" t="n">
        <v>-0.516503</v>
      </c>
      <c r="AI253" t="inlineStr"/>
      <c r="AJ253" t="inlineStr"/>
      <c r="AK253" t="inlineStr"/>
      <c r="AL253" t="inlineStr"/>
      <c r="AM253" t="inlineStr"/>
      <c r="AN253" t="inlineStr"/>
      <c r="AO253" t="n">
        <v>-0.142862</v>
      </c>
      <c r="AP253" t="n">
        <v>-0.143417</v>
      </c>
      <c r="AQ253" t="inlineStr"/>
      <c r="AR253" t="inlineStr"/>
      <c r="AS253" t="n">
        <v>-0.207604</v>
      </c>
      <c r="AT253" t="n">
        <v>-0.201207</v>
      </c>
      <c r="AU253" t="inlineStr"/>
      <c r="AV253" t="inlineStr"/>
      <c r="AW253" t="inlineStr"/>
      <c r="AX253" t="inlineStr"/>
      <c r="AY253" t="inlineStr"/>
      <c r="AZ253" t="inlineStr"/>
      <c r="BA253" t="n">
        <v>1.584498</v>
      </c>
      <c r="BB253" t="n">
        <v>1.582483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n">
        <v>0.027223</v>
      </c>
      <c r="BN253" t="n">
        <v>0.024661</v>
      </c>
      <c r="BO253" t="inlineStr"/>
      <c r="BP253" t="inlineStr"/>
      <c r="BQ253" t="inlineStr"/>
      <c r="BR253" t="n">
        <v>0.211748</v>
      </c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n">
        <v>0.382041</v>
      </c>
      <c r="CB253" t="n">
        <v>0.452489</v>
      </c>
      <c r="CC253" t="n">
        <v>-0.20667</v>
      </c>
      <c r="CD253" t="n">
        <v>-0.218208</v>
      </c>
      <c r="CE253" t="inlineStr"/>
      <c r="CF253" t="n">
        <v>-0.612592</v>
      </c>
      <c r="CG253" t="n">
        <v>0.432596</v>
      </c>
      <c r="CH253" t="inlineStr"/>
      <c r="CI253" t="n">
        <v>1.2213</v>
      </c>
      <c r="CJ253" t="n">
        <v>1.209443</v>
      </c>
      <c r="CK253" t="inlineStr"/>
      <c r="CL253" t="inlineStr"/>
      <c r="CM253" t="n">
        <v>-0.666015</v>
      </c>
      <c r="CN253" t="n">
        <v>-0.6652</v>
      </c>
      <c r="CO253" t="n">
        <v>-0.11096</v>
      </c>
      <c r="CP253" t="n">
        <v>-0.102711</v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0.296108</v>
      </c>
      <c r="CY253" t="n">
        <v>-0.873302</v>
      </c>
      <c r="CZ253" t="n">
        <v>-0.89595</v>
      </c>
      <c r="DA253" t="inlineStr"/>
      <c r="DB253" t="inlineStr"/>
      <c r="DC253" t="inlineStr"/>
      <c r="DD253" t="inlineStr"/>
      <c r="DE253" t="n">
        <v>-0.276876</v>
      </c>
      <c r="DF253" t="n">
        <v>-0.28073</v>
      </c>
      <c r="DG253" t="n">
        <v>-1.31227</v>
      </c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n">
        <v>0.832264</v>
      </c>
      <c r="DR253" t="n">
        <v>0.838775</v>
      </c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</row>
    <row r="254">
      <c r="A254" t="inlineStr">
        <is>
          <t>08/19/2025</t>
        </is>
      </c>
      <c r="B254" t="inlineStr"/>
      <c r="C254" t="inlineStr"/>
      <c r="D254" t="n">
        <v>0.680934</v>
      </c>
      <c r="E254" t="n">
        <v>0.969565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1.086008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0.896001</v>
      </c>
      <c r="AF254" t="n">
        <v>0.168717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n">
        <v>1.131722</v>
      </c>
      <c r="BB254" t="n">
        <v>1.120794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n">
        <v>0.595638</v>
      </c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0.8532419999999999</v>
      </c>
      <c r="CY254" t="n">
        <v>-2.522262</v>
      </c>
      <c r="CZ254" t="n">
        <v>-2.516098</v>
      </c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n">
        <v>0.66425</v>
      </c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</row>
    <row r="255">
      <c r="A255" t="inlineStr">
        <is>
          <t>08/18/2025</t>
        </is>
      </c>
      <c r="B255" t="inlineStr"/>
      <c r="C255" t="inlineStr"/>
      <c r="D255" t="inlineStr"/>
      <c r="E255" t="inlineStr"/>
      <c r="F255" t="n">
        <v>2.851465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n">
        <v>0.90125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n">
        <v>0.379471</v>
      </c>
      <c r="BB255" t="n">
        <v>0.368249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n">
        <v>4.638445</v>
      </c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n">
        <v>0.293618</v>
      </c>
      <c r="DI255" t="inlineStr"/>
      <c r="DJ255" t="inlineStr"/>
      <c r="DK255" t="inlineStr"/>
      <c r="DL255" t="inlineStr"/>
      <c r="DM255" t="inlineStr"/>
      <c r="DN255" t="n">
        <v>2.816901</v>
      </c>
      <c r="DO255" t="inlineStr"/>
      <c r="DP255" t="n">
        <v>1.441484</v>
      </c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</row>
    <row r="256">
      <c r="A256" t="inlineStr">
        <is>
          <t>08/15/2025</t>
        </is>
      </c>
      <c r="B256" t="inlineStr"/>
      <c r="C256" t="inlineStr"/>
      <c r="D256" t="inlineStr"/>
      <c r="E256" t="inlineStr"/>
      <c r="F256" t="n">
        <v>0.573452</v>
      </c>
      <c r="G256" t="inlineStr"/>
      <c r="H256" t="inlineStr"/>
      <c r="I256" t="inlineStr"/>
      <c r="J256" t="inlineStr"/>
      <c r="K256" t="n">
        <v>-0.896029</v>
      </c>
      <c r="L256" t="n">
        <v>-0.899138</v>
      </c>
      <c r="M256" t="inlineStr"/>
      <c r="N256" t="inlineStr"/>
      <c r="O256" t="inlineStr"/>
      <c r="P256" t="n">
        <v>-0.168158</v>
      </c>
      <c r="Q256" t="n">
        <v>-0.179506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n">
        <v>0.601427</v>
      </c>
      <c r="AI256" t="inlineStr"/>
      <c r="AJ256" t="inlineStr"/>
      <c r="AK256" t="inlineStr"/>
      <c r="AL256" t="inlineStr"/>
      <c r="AM256" t="inlineStr"/>
      <c r="AN256" t="inlineStr"/>
      <c r="AO256" t="n">
        <v>0.246023</v>
      </c>
      <c r="AP256" t="inlineStr"/>
      <c r="AQ256" t="n">
        <v>0.371217</v>
      </c>
      <c r="AR256" t="n">
        <v>0.374109</v>
      </c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-1.452957</v>
      </c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n">
        <v>0.33927</v>
      </c>
      <c r="BR256" t="inlineStr"/>
      <c r="BS256" t="n">
        <v>0.729395</v>
      </c>
      <c r="BT256" t="n">
        <v>0.727557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n">
        <v>0.084388</v>
      </c>
      <c r="CD256" t="inlineStr"/>
      <c r="CE256" t="inlineStr"/>
      <c r="CF256" t="n">
        <v>0.280294</v>
      </c>
      <c r="CG256" t="n">
        <v>0.66921</v>
      </c>
      <c r="CH256" t="inlineStr"/>
      <c r="CI256" t="n">
        <v>0.683952</v>
      </c>
      <c r="CJ256" t="n">
        <v>0.714765</v>
      </c>
      <c r="CK256" t="inlineStr"/>
      <c r="CL256" t="inlineStr"/>
      <c r="CM256" t="n">
        <v>-0.213811</v>
      </c>
      <c r="CN256" t="n">
        <v>-0.230983</v>
      </c>
      <c r="CO256" t="n">
        <v>0.167089</v>
      </c>
      <c r="CP256" t="n">
        <v>0.103082</v>
      </c>
      <c r="CQ256" t="n">
        <v>-0.698924</v>
      </c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n">
        <v>0.481251</v>
      </c>
      <c r="DG256" t="n">
        <v>-0.287641</v>
      </c>
      <c r="DH256" t="inlineStr"/>
      <c r="DI256" t="inlineStr"/>
      <c r="DJ256" t="inlineStr"/>
      <c r="DK256" t="n">
        <v>0.6751740000000001</v>
      </c>
      <c r="DL256" t="inlineStr"/>
      <c r="DM256" t="inlineStr"/>
      <c r="DN256" t="n">
        <v>0.058669</v>
      </c>
      <c r="DO256" t="inlineStr"/>
      <c r="DP256" t="inlineStr"/>
      <c r="DQ256" t="n">
        <v>0.349564</v>
      </c>
      <c r="DR256" t="n">
        <v>0.338101</v>
      </c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</row>
    <row r="257">
      <c r="A257" t="inlineStr">
        <is>
          <t>08/14/2025</t>
        </is>
      </c>
      <c r="B257" t="inlineStr"/>
      <c r="C257" t="inlineStr"/>
      <c r="D257" t="inlineStr"/>
      <c r="E257" t="n">
        <v>0.543114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n">
        <v>1.066381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-0.452653</v>
      </c>
      <c r="AR257" t="n">
        <v>-0.46231</v>
      </c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n">
        <v>-0.527895</v>
      </c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n">
        <v>2.850145</v>
      </c>
      <c r="CZ257" t="n">
        <v>2.835363</v>
      </c>
      <c r="DA257" t="inlineStr"/>
      <c r="DB257" t="inlineStr"/>
      <c r="DC257" t="inlineStr"/>
      <c r="DD257" t="inlineStr"/>
      <c r="DE257" t="inlineStr"/>
      <c r="DF257" t="inlineStr"/>
      <c r="DG257" t="inlineStr"/>
      <c r="DH257" t="n">
        <v>0.471814</v>
      </c>
      <c r="DI257" t="inlineStr"/>
      <c r="DJ257" t="inlineStr"/>
      <c r="DK257" t="n">
        <v>0.308338</v>
      </c>
      <c r="DL257" t="inlineStr"/>
      <c r="DM257" t="inlineStr"/>
      <c r="DN257" t="inlineStr"/>
      <c r="DO257" t="inlineStr"/>
      <c r="DP257" t="n">
        <v>-0.47081</v>
      </c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</row>
    <row r="258">
      <c r="A258" t="inlineStr">
        <is>
          <t>08/13/2025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</row>
    <row r="259">
      <c r="A259" t="inlineStr">
        <is>
          <t>08/12/2025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n">
        <v>0.06438000000000001</v>
      </c>
      <c r="DK259" t="inlineStr"/>
      <c r="DL259" t="inlineStr"/>
      <c r="DM259" t="inlineStr"/>
      <c r="DN259" t="n">
        <v>-0.059943</v>
      </c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</row>
    <row r="260">
      <c r="A260" t="inlineStr">
        <is>
          <t>08/11/2025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n">
        <v>1.130814</v>
      </c>
      <c r="J260" t="n">
        <v>1.12789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0.228162</v>
      </c>
      <c r="AB260" t="n">
        <v>0.227733</v>
      </c>
      <c r="AC260" t="inlineStr"/>
      <c r="AD260" t="inlineStr"/>
      <c r="AE260" t="n">
        <v>1.09872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1.079486</v>
      </c>
      <c r="AN260" t="n">
        <v>1.072992</v>
      </c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n">
        <v>3.480737</v>
      </c>
      <c r="AX260" t="n">
        <v>3.47609</v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n">
        <v>4.576126</v>
      </c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n">
        <v>-1.445597</v>
      </c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</row>
    <row r="261">
      <c r="A261" t="inlineStr">
        <is>
          <t>08/08/2025</t>
        </is>
      </c>
      <c r="B261" t="n">
        <v>0.035676</v>
      </c>
      <c r="C261" t="n">
        <v>0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0.279252</v>
      </c>
      <c r="S261" t="n">
        <v>0.282586</v>
      </c>
      <c r="T261" t="inlineStr"/>
      <c r="U261" t="inlineStr"/>
      <c r="V261" t="inlineStr"/>
      <c r="W261" t="inlineStr"/>
      <c r="X261" t="inlineStr"/>
      <c r="Y261" t="n">
        <v>-0.111284</v>
      </c>
      <c r="Z261" t="n">
        <v>-0.111359</v>
      </c>
      <c r="AA261" t="inlineStr"/>
      <c r="AB261" t="inlineStr"/>
      <c r="AC261" t="inlineStr"/>
      <c r="AD261" t="inlineStr"/>
      <c r="AE261" t="inlineStr"/>
      <c r="AF261" t="inlineStr"/>
      <c r="AG261" t="n">
        <v>-0.450815</v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n">
        <v>-0.436663</v>
      </c>
      <c r="AQ261" t="inlineStr"/>
      <c r="AR261" t="inlineStr"/>
      <c r="AS261" t="n">
        <v>-0.416941</v>
      </c>
      <c r="AT261" t="n">
        <v>-0.43548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n">
        <v>0.037099</v>
      </c>
      <c r="BN261" t="n">
        <v>0.025198</v>
      </c>
      <c r="BO261" t="inlineStr"/>
      <c r="BP261" t="inlineStr"/>
      <c r="BQ261" t="inlineStr"/>
      <c r="BR261" t="n">
        <v>-0.079779</v>
      </c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n">
        <v>0.755435</v>
      </c>
      <c r="CB261" t="n">
        <v>0.595238</v>
      </c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n">
        <v>-0.871205</v>
      </c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</row>
    <row r="262">
      <c r="A262" t="inlineStr">
        <is>
          <t>08/07/2025</t>
        </is>
      </c>
      <c r="B262" t="inlineStr"/>
      <c r="C262" t="inlineStr"/>
      <c r="D262" t="n">
        <v>0.199023</v>
      </c>
      <c r="E262" t="inlineStr"/>
      <c r="F262" t="n">
        <v>1.008643</v>
      </c>
      <c r="G262" t="inlineStr"/>
      <c r="H262" t="inlineStr"/>
      <c r="I262" t="n">
        <v>0.775105</v>
      </c>
      <c r="J262" t="n">
        <v>0.772923</v>
      </c>
      <c r="K262" t="n">
        <v>0.709876</v>
      </c>
      <c r="L262" t="n">
        <v>0.708753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-0.491439</v>
      </c>
      <c r="AJ262" t="n">
        <v>-0.501128</v>
      </c>
      <c r="AK262" t="n">
        <v>0.730321</v>
      </c>
      <c r="AL262" t="inlineStr"/>
      <c r="AM262" t="n">
        <v>0.829962</v>
      </c>
      <c r="AN262" t="n">
        <v>0.822348</v>
      </c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n">
        <v>1.264301</v>
      </c>
      <c r="AX262" t="n">
        <v>1.255469</v>
      </c>
      <c r="AY262" t="n">
        <v>0.934419</v>
      </c>
      <c r="AZ262" t="n">
        <v>0.929446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-1.2541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n">
        <v>0.430065</v>
      </c>
      <c r="CD262" t="n">
        <v>0.428698</v>
      </c>
      <c r="CE262" t="inlineStr"/>
      <c r="CF262" t="inlineStr"/>
      <c r="CG262" t="n">
        <v>0.372428</v>
      </c>
      <c r="CH262" t="inlineStr"/>
      <c r="CI262" t="n">
        <v>-1.361128</v>
      </c>
      <c r="CJ262" t="inlineStr"/>
      <c r="CK262" t="inlineStr"/>
      <c r="CL262" t="inlineStr"/>
      <c r="CM262" t="inlineStr"/>
      <c r="CN262" t="inlineStr"/>
      <c r="CO262" t="n">
        <v>0.457108</v>
      </c>
      <c r="CP262" t="n">
        <v>0.422875</v>
      </c>
      <c r="CQ262" t="inlineStr"/>
      <c r="CR262" t="inlineStr"/>
      <c r="CS262" t="n">
        <v>-0.9268380000000001</v>
      </c>
      <c r="CT262" t="n">
        <v>-0.916671</v>
      </c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n">
        <v>1.16769</v>
      </c>
      <c r="DH262" t="n">
        <v>0.133212</v>
      </c>
      <c r="DI262" t="inlineStr"/>
      <c r="DJ262" t="n">
        <v>1.871378</v>
      </c>
      <c r="DK262" t="inlineStr"/>
      <c r="DL262" t="inlineStr"/>
      <c r="DM262" t="inlineStr"/>
      <c r="DN262" t="inlineStr"/>
      <c r="DO262" t="inlineStr"/>
      <c r="DP262" t="n">
        <v>-0.465505</v>
      </c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n">
        <v>0.470915</v>
      </c>
      <c r="DZ262" t="n">
        <v>0.482505</v>
      </c>
    </row>
    <row r="263">
      <c r="A263" t="inlineStr">
        <is>
          <t>08/06/2025</t>
        </is>
      </c>
      <c r="B263" t="inlineStr"/>
      <c r="C263" t="inlineStr"/>
      <c r="D263" t="inlineStr"/>
      <c r="E263" t="inlineStr"/>
      <c r="F263" t="n">
        <v>-2.023601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n">
        <v>1.477649</v>
      </c>
      <c r="BT263" t="n">
        <v>1.492169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n">
        <v>3.521297</v>
      </c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n">
        <v>-0.625403</v>
      </c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n">
        <v>-0.813609</v>
      </c>
    </row>
    <row r="264">
      <c r="A264" t="inlineStr">
        <is>
          <t>08/05/2025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n">
        <v>0.7150609999999999</v>
      </c>
      <c r="J264" t="n">
        <v>0.725997</v>
      </c>
      <c r="K264" t="n">
        <v>-1.695274</v>
      </c>
      <c r="L264" t="n">
        <v>-1.698737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0.097927</v>
      </c>
      <c r="AB264" t="n">
        <v>0.09760000000000001</v>
      </c>
      <c r="AC264" t="inlineStr"/>
      <c r="AD264" t="inlineStr"/>
      <c r="AE264" t="n">
        <v>-2.292956</v>
      </c>
      <c r="AF264" t="inlineStr"/>
      <c r="AG264" t="inlineStr"/>
      <c r="AH264" t="n">
        <v>0.08086699999999999</v>
      </c>
      <c r="AI264" t="inlineStr"/>
      <c r="AJ264" t="inlineStr"/>
      <c r="AK264" t="inlineStr"/>
      <c r="AL264" t="inlineStr"/>
      <c r="AM264" t="n">
        <v>0.247583</v>
      </c>
      <c r="AN264" t="n">
        <v>0.246998</v>
      </c>
      <c r="AO264" t="n">
        <v>-0.313851</v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n">
        <v>-1.330574</v>
      </c>
      <c r="AX264" t="n">
        <v>-1.339695</v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-1.246221</v>
      </c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n">
        <v>-1.266793</v>
      </c>
      <c r="BY264" t="inlineStr"/>
      <c r="BZ264" t="inlineStr"/>
      <c r="CA264" t="inlineStr"/>
      <c r="CB264" t="inlineStr"/>
      <c r="CC264" t="n">
        <v>0.009773</v>
      </c>
      <c r="CD264" t="inlineStr"/>
      <c r="CE264" t="inlineStr"/>
      <c r="CF264" t="n">
        <v>1.702418</v>
      </c>
      <c r="CG264" t="n">
        <v>-0.368566</v>
      </c>
      <c r="CH264" t="inlineStr"/>
      <c r="CI264" t="inlineStr"/>
      <c r="CJ264" t="n">
        <v>2.397448</v>
      </c>
      <c r="CK264" t="inlineStr"/>
      <c r="CL264" t="inlineStr"/>
      <c r="CM264" t="n">
        <v>0.345074</v>
      </c>
      <c r="CN264" t="n">
        <v>0.344429</v>
      </c>
      <c r="CO264" t="n">
        <v>0.057994</v>
      </c>
      <c r="CP264" t="n">
        <v>0.053671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n">
        <v>1.591949</v>
      </c>
      <c r="DA264" t="inlineStr"/>
      <c r="DB264" t="inlineStr"/>
      <c r="DC264" t="inlineStr"/>
      <c r="DD264" t="inlineStr"/>
      <c r="DE264" t="inlineStr"/>
      <c r="DF264" t="n">
        <v>-0.632911</v>
      </c>
      <c r="DG264" t="n">
        <v>1.337347</v>
      </c>
      <c r="DH264" t="inlineStr"/>
      <c r="DI264" t="inlineStr"/>
      <c r="DJ264" t="inlineStr"/>
      <c r="DK264" t="inlineStr"/>
      <c r="DL264" t="inlineStr"/>
      <c r="DM264" t="inlineStr"/>
      <c r="DN264" t="n">
        <v>-2.548563</v>
      </c>
      <c r="DO264" t="n">
        <v>-1.381354</v>
      </c>
      <c r="DP264" t="inlineStr"/>
      <c r="DQ264" t="n">
        <v>1.303111</v>
      </c>
      <c r="DR264" t="n">
        <v>1.308006</v>
      </c>
      <c r="DS264" t="inlineStr"/>
      <c r="DT264" t="inlineStr"/>
      <c r="DU264" t="inlineStr"/>
      <c r="DV264" t="inlineStr"/>
      <c r="DW264" t="inlineStr"/>
      <c r="DX264" t="inlineStr"/>
      <c r="DY264" t="inlineStr"/>
      <c r="DZ264" t="n">
        <v>0.577514</v>
      </c>
    </row>
    <row r="265">
      <c r="A265" t="inlineStr">
        <is>
          <t>08/04/2025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</row>
    <row r="266">
      <c r="A266" t="inlineStr">
        <is>
          <t>08/01/2025</t>
        </is>
      </c>
      <c r="B266" t="inlineStr"/>
      <c r="C266" t="inlineStr"/>
      <c r="D266" t="n">
        <v>1.674985</v>
      </c>
      <c r="E266" t="inlineStr"/>
      <c r="F266" t="inlineStr"/>
      <c r="G266" t="inlineStr"/>
      <c r="H266" t="inlineStr"/>
      <c r="I266" t="n">
        <v>1.470286</v>
      </c>
      <c r="J266" t="n">
        <v>1.465931</v>
      </c>
      <c r="K266" t="n">
        <v>1.812818</v>
      </c>
      <c r="L266" t="n">
        <v>1.805183</v>
      </c>
      <c r="M266" t="inlineStr"/>
      <c r="N266" t="inlineStr"/>
      <c r="O266" t="n">
        <v>1.490083</v>
      </c>
      <c r="P266" t="inlineStr"/>
      <c r="Q266" t="inlineStr"/>
      <c r="R266" t="n">
        <v>1.749743</v>
      </c>
      <c r="S266" t="n">
        <v>1.747862</v>
      </c>
      <c r="T266" t="inlineStr"/>
      <c r="U266" t="inlineStr"/>
      <c r="V266" t="inlineStr"/>
      <c r="W266" t="inlineStr"/>
      <c r="X266" t="inlineStr"/>
      <c r="Y266" t="n">
        <v>1.304543</v>
      </c>
      <c r="Z266" t="n">
        <v>1.293952</v>
      </c>
      <c r="AA266" t="n">
        <v>0.326941</v>
      </c>
      <c r="AB266" t="n">
        <v>0.325851</v>
      </c>
      <c r="AC266" t="inlineStr"/>
      <c r="AD266" t="inlineStr"/>
      <c r="AE266" t="n">
        <v>2.08073</v>
      </c>
      <c r="AF266" t="inlineStr"/>
      <c r="AG266" t="n">
        <v>1.323519</v>
      </c>
      <c r="AH266" t="n">
        <v>1.305671</v>
      </c>
      <c r="AI266" t="inlineStr"/>
      <c r="AJ266" t="inlineStr"/>
      <c r="AK266" t="inlineStr"/>
      <c r="AL266" t="n">
        <v>1.910957</v>
      </c>
      <c r="AM266" t="n">
        <v>0.942572</v>
      </c>
      <c r="AN266" t="n">
        <v>0.9303979999999999</v>
      </c>
      <c r="AO266" t="n">
        <v>1.213225</v>
      </c>
      <c r="AP266" t="n">
        <v>1.20752</v>
      </c>
      <c r="AQ266" t="inlineStr"/>
      <c r="AR266" t="inlineStr"/>
      <c r="AS266" t="n">
        <v>1.093135</v>
      </c>
      <c r="AT266" t="n">
        <v>1.087837</v>
      </c>
      <c r="AU266" t="inlineStr"/>
      <c r="AV266" t="inlineStr"/>
      <c r="AW266" t="n">
        <v>0.96979</v>
      </c>
      <c r="AX266" t="n">
        <v>0.968617</v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n">
        <v>1.160379</v>
      </c>
      <c r="BI266" t="inlineStr"/>
      <c r="BJ266" t="inlineStr"/>
      <c r="BK266" t="inlineStr"/>
      <c r="BL266" t="inlineStr"/>
      <c r="BM266" t="n">
        <v>1.584756</v>
      </c>
      <c r="BN266" t="n">
        <v>1.575913</v>
      </c>
      <c r="BO266" t="inlineStr"/>
      <c r="BP266" t="inlineStr"/>
      <c r="BQ266" t="inlineStr"/>
      <c r="BR266" t="n">
        <v>2.088898</v>
      </c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n">
        <v>1.609356</v>
      </c>
      <c r="CD266" t="inlineStr"/>
      <c r="CE266" t="inlineStr"/>
      <c r="CF266" t="n">
        <v>2.93921</v>
      </c>
      <c r="CG266" t="n">
        <v>4.206876</v>
      </c>
      <c r="CH266" t="inlineStr"/>
      <c r="CI266" t="n">
        <v>1.418953</v>
      </c>
      <c r="CJ266" t="n">
        <v>1.412074</v>
      </c>
      <c r="CK266" t="inlineStr"/>
      <c r="CL266" t="inlineStr"/>
      <c r="CM266" t="n">
        <v>2.648836</v>
      </c>
      <c r="CN266" t="n">
        <v>2.636315</v>
      </c>
      <c r="CO266" t="n">
        <v>1.118558</v>
      </c>
      <c r="CP266" t="n">
        <v>1.141179</v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n">
        <v>2.921002</v>
      </c>
      <c r="DD266" t="n">
        <v>2.908228</v>
      </c>
      <c r="DE266" t="n">
        <v>2.453428</v>
      </c>
      <c r="DF266" t="n">
        <v>2.423736</v>
      </c>
      <c r="DG266" t="n">
        <v>2.792885</v>
      </c>
      <c r="DH266" t="inlineStr"/>
      <c r="DI266" t="n">
        <v>3.686707</v>
      </c>
      <c r="DJ266" t="inlineStr"/>
      <c r="DK266" t="n">
        <v>-0.9049</v>
      </c>
      <c r="DL266" t="inlineStr"/>
      <c r="DM266" t="inlineStr"/>
      <c r="DN266" t="inlineStr"/>
      <c r="DO266" t="inlineStr"/>
      <c r="DP266" t="inlineStr"/>
      <c r="DQ266" t="n">
        <v>2.003787</v>
      </c>
      <c r="DR266" t="n">
        <v>2.014571</v>
      </c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</row>
    <row r="267">
      <c r="A267" t="inlineStr">
        <is>
          <t>07/31/2025</t>
        </is>
      </c>
      <c r="B267" t="n">
        <v>0</v>
      </c>
      <c r="C267" t="n">
        <v>0</v>
      </c>
      <c r="D267" t="n">
        <v>0.370925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0.713089</v>
      </c>
      <c r="Q267" t="n">
        <v>0.715174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0.8688900000000001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n">
        <v>0.252648</v>
      </c>
      <c r="CB267" t="n">
        <v>0.299401</v>
      </c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</row>
    <row r="268">
      <c r="A268" t="inlineStr">
        <is>
          <t>07/30/2025</t>
        </is>
      </c>
      <c r="B268" t="n">
        <v>-0.035613</v>
      </c>
      <c r="C268" t="n">
        <v>-0.043141</v>
      </c>
      <c r="D268" t="n">
        <v>-1.100287</v>
      </c>
      <c r="E268" t="inlineStr"/>
      <c r="F268" t="inlineStr"/>
      <c r="G268" t="inlineStr"/>
      <c r="H268" t="n">
        <v>-1.964675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n">
        <v>1.671658</v>
      </c>
      <c r="CB268" t="n">
        <v>1.674277</v>
      </c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n">
        <v>-1.3799</v>
      </c>
      <c r="DI268" t="inlineStr"/>
      <c r="DJ268" t="inlineStr"/>
      <c r="DK268" t="inlineStr"/>
      <c r="DL268" t="inlineStr"/>
      <c r="DM268" t="inlineStr"/>
      <c r="DN268" t="inlineStr"/>
      <c r="DO268" t="inlineStr"/>
      <c r="DP268" t="n">
        <v>0.8991400000000001</v>
      </c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</row>
    <row r="269">
      <c r="A269" t="inlineStr">
        <is>
          <t>07/29/2025</t>
        </is>
      </c>
      <c r="B269" t="inlineStr"/>
      <c r="C269" t="inlineStr"/>
      <c r="D269" t="n">
        <v>0.738862</v>
      </c>
      <c r="E269" t="inlineStr"/>
      <c r="F269" t="inlineStr"/>
      <c r="G269" t="inlineStr"/>
      <c r="H269" t="n">
        <v>-1.71581</v>
      </c>
      <c r="I269" t="inlineStr"/>
      <c r="J269" t="inlineStr"/>
      <c r="K269" t="n">
        <v>-3.031695</v>
      </c>
      <c r="L269" t="n">
        <v>-3.029708</v>
      </c>
      <c r="M269" t="inlineStr"/>
      <c r="N269" t="inlineStr"/>
      <c r="O269" t="inlineStr"/>
      <c r="P269" t="n">
        <v>-1.323524</v>
      </c>
      <c r="Q269" t="n">
        <v>-1.332526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-2.152733</v>
      </c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n">
        <v>-1.276514</v>
      </c>
      <c r="CD269" t="inlineStr"/>
      <c r="CE269" t="inlineStr"/>
      <c r="CF269" t="inlineStr"/>
      <c r="CG269" t="n">
        <v>-0.976266</v>
      </c>
      <c r="CH269" t="inlineStr"/>
      <c r="CI269" t="n">
        <v>-0.662224</v>
      </c>
      <c r="CJ269" t="n">
        <v>-0.691031</v>
      </c>
      <c r="CK269" t="inlineStr"/>
      <c r="CL269" t="inlineStr"/>
      <c r="CM269" t="inlineStr"/>
      <c r="CN269" t="inlineStr"/>
      <c r="CO269" t="n">
        <v>-1.246372</v>
      </c>
      <c r="CP269" t="n">
        <v>-1.255619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1.296456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n">
        <v>-1.317959</v>
      </c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n">
        <v>-1.806667</v>
      </c>
      <c r="DR269" t="n">
        <v>-1.821822</v>
      </c>
      <c r="DS269" t="inlineStr"/>
      <c r="DT269" t="inlineStr"/>
      <c r="DU269" t="inlineStr"/>
      <c r="DV269" t="inlineStr"/>
      <c r="DW269" t="inlineStr"/>
      <c r="DX269" t="inlineStr"/>
      <c r="DY269" t="inlineStr"/>
      <c r="DZ269" t="n">
        <v>0.464858</v>
      </c>
    </row>
    <row r="270">
      <c r="A270" t="inlineStr">
        <is>
          <t>07/28/2025</t>
        </is>
      </c>
      <c r="B270" t="n">
        <v>-0.071352</v>
      </c>
      <c r="C270" t="n">
        <v>-0.043215</v>
      </c>
      <c r="D270" t="inlineStr"/>
      <c r="E270" t="inlineStr"/>
      <c r="F270" t="inlineStr"/>
      <c r="G270" t="inlineStr"/>
      <c r="H270" t="n">
        <v>-1.27923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n">
        <v>0.219547</v>
      </c>
      <c r="BY270" t="inlineStr"/>
      <c r="BZ270" t="inlineStr"/>
      <c r="CA270" t="n">
        <v>-1.667353</v>
      </c>
      <c r="CB270" t="n">
        <v>-1.669196</v>
      </c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0.259965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n">
        <v>1.725536</v>
      </c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</row>
    <row r="271">
      <c r="A271" t="inlineStr">
        <is>
          <t>07/25/2025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0.84394</v>
      </c>
      <c r="S271" t="n">
        <v>0.839601</v>
      </c>
      <c r="T271" t="inlineStr"/>
      <c r="U271" t="inlineStr"/>
      <c r="V271" t="inlineStr"/>
      <c r="W271" t="inlineStr"/>
      <c r="X271" t="inlineStr"/>
      <c r="Y271" t="n">
        <v>-1.039898</v>
      </c>
      <c r="Z271" t="n">
        <v>-1.035032</v>
      </c>
      <c r="AA271" t="inlineStr"/>
      <c r="AB271" t="inlineStr"/>
      <c r="AC271" t="inlineStr"/>
      <c r="AD271" t="inlineStr"/>
      <c r="AE271" t="inlineStr"/>
      <c r="AF271" t="inlineStr"/>
      <c r="AG271" t="n">
        <v>-0.482294</v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n">
        <v>-0.26321</v>
      </c>
      <c r="AQ271" t="inlineStr"/>
      <c r="AR271" t="inlineStr"/>
      <c r="AS271" t="n">
        <v>-0.352081</v>
      </c>
      <c r="AT271" t="n">
        <v>-0.354885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n">
        <v>-0.063944</v>
      </c>
      <c r="BN271" t="n">
        <v>-0.074423</v>
      </c>
      <c r="BO271" t="inlineStr"/>
      <c r="BP271" t="inlineStr"/>
      <c r="BQ271" t="inlineStr"/>
      <c r="BR271" t="n">
        <v>-0.223368</v>
      </c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n">
        <v>-0.306824</v>
      </c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n">
        <v>-0.521578</v>
      </c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</row>
    <row r="272">
      <c r="A272" t="inlineStr">
        <is>
          <t>07/24/2025</t>
        </is>
      </c>
      <c r="B272" t="inlineStr"/>
      <c r="C272" t="inlineStr"/>
      <c r="D272" t="inlineStr"/>
      <c r="E272" t="inlineStr"/>
      <c r="F272" t="inlineStr"/>
      <c r="G272" t="inlineStr"/>
      <c r="H272" t="n">
        <v>-0.079933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n">
        <v>0.843009</v>
      </c>
      <c r="AJ272" t="n">
        <v>0.829354</v>
      </c>
      <c r="AK272" t="n">
        <v>0.476137</v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n">
        <v>0.204496</v>
      </c>
      <c r="AZ272" t="n">
        <v>0.213839</v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n">
        <v>-1.019549</v>
      </c>
      <c r="CT272" t="n">
        <v>-1.033626</v>
      </c>
      <c r="CU272" t="inlineStr"/>
      <c r="CV272" t="inlineStr"/>
      <c r="CW272" t="inlineStr"/>
      <c r="CX272" t="n">
        <v>-1.755137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n">
        <v>-1.547698</v>
      </c>
      <c r="DZ272" t="inlineStr"/>
    </row>
    <row r="273">
      <c r="A273" t="inlineStr">
        <is>
          <t>07/23/2025</t>
        </is>
      </c>
      <c r="B273" t="inlineStr"/>
      <c r="C273" t="inlineStr"/>
      <c r="D273" t="inlineStr"/>
      <c r="E273" t="inlineStr"/>
      <c r="F273" t="n">
        <v>-0.38843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n">
        <v>1.983324</v>
      </c>
      <c r="BT273" t="n">
        <v>2.000341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n">
        <v>-0.505477</v>
      </c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</row>
    <row r="274">
      <c r="A274" t="inlineStr">
        <is>
          <t>07/22/2025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n">
        <v>0.77819</v>
      </c>
      <c r="J274" t="n">
        <v>0.775855</v>
      </c>
      <c r="K274" t="inlineStr"/>
      <c r="L274" t="inlineStr"/>
      <c r="M274" t="inlineStr"/>
      <c r="N274" t="inlineStr"/>
      <c r="O274" t="inlineStr"/>
      <c r="P274" t="n">
        <v>0.052016</v>
      </c>
      <c r="Q274" t="n">
        <v>0.045032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0.032664</v>
      </c>
      <c r="AB274" t="n">
        <v>0.06508799999999999</v>
      </c>
      <c r="AC274" t="inlineStr"/>
      <c r="AD274" t="inlineStr"/>
      <c r="AE274" t="n">
        <v>3.032332</v>
      </c>
      <c r="AF274" t="n">
        <v>1.194098</v>
      </c>
      <c r="AG274" t="inlineStr"/>
      <c r="AH274" t="n">
        <v>2.605756</v>
      </c>
      <c r="AI274" t="inlineStr"/>
      <c r="AJ274" t="inlineStr"/>
      <c r="AK274" t="inlineStr"/>
      <c r="AL274" t="inlineStr"/>
      <c r="AM274" t="n">
        <v>0.632051</v>
      </c>
      <c r="AN274" t="n">
        <v>0.6233880000000001</v>
      </c>
      <c r="AO274" t="n">
        <v>0.8152779999999999</v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n">
        <v>8.123100000000001</v>
      </c>
      <c r="AX274" t="n">
        <v>8.105561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n">
        <v>0.904596</v>
      </c>
      <c r="CG274" t="inlineStr"/>
      <c r="CH274" t="inlineStr"/>
      <c r="CI274" t="inlineStr"/>
      <c r="CJ274" t="n">
        <v>3.656693</v>
      </c>
      <c r="CK274" t="inlineStr"/>
      <c r="CL274" t="inlineStr"/>
      <c r="CM274" t="n">
        <v>2.269777</v>
      </c>
      <c r="CN274" t="n">
        <v>2.273645</v>
      </c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n">
        <v>1.616719</v>
      </c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n">
        <v>3.050862</v>
      </c>
      <c r="DR274" t="n">
        <v>3.038995</v>
      </c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</row>
    <row r="275">
      <c r="A275" t="inlineStr">
        <is>
          <t>07/21/2025</t>
        </is>
      </c>
      <c r="B275" t="inlineStr"/>
      <c r="C275" t="inlineStr"/>
      <c r="D275" t="n">
        <v>1.550489</v>
      </c>
      <c r="E275" t="inlineStr"/>
      <c r="F275" t="inlineStr"/>
      <c r="G275" t="inlineStr"/>
      <c r="H275" t="inlineStr"/>
      <c r="I275" t="inlineStr"/>
      <c r="J275" t="inlineStr"/>
      <c r="K275" t="n">
        <v>2.136064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2.643705</v>
      </c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n">
        <v>-0.067195</v>
      </c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n">
        <v>0.334709</v>
      </c>
    </row>
    <row r="276">
      <c r="A276" t="inlineStr">
        <is>
          <t>07/18/2025</t>
        </is>
      </c>
      <c r="B276" t="inlineStr"/>
      <c r="C276" t="inlineStr"/>
      <c r="D276" t="n">
        <v>-0.732905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-0.118465</v>
      </c>
      <c r="Q276" t="n">
        <v>-0.136799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-0.963327</v>
      </c>
      <c r="AF276" t="n">
        <v>0.955516</v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n">
        <v>0.755466</v>
      </c>
      <c r="BB276" t="n">
        <v>0.758095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</row>
    <row r="277">
      <c r="A277" t="inlineStr">
        <is>
          <t>07/17/2025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n">
        <v>0.388098</v>
      </c>
      <c r="AJ277" t="n">
        <v>0.38324</v>
      </c>
      <c r="AK277" t="n">
        <v>0.100007</v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n">
        <v>-0.061723</v>
      </c>
      <c r="AZ277" t="n">
        <v>-0.080779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n">
        <v>1.0727</v>
      </c>
      <c r="CT277" t="n">
        <v>1.088134</v>
      </c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n">
        <v>-0.586694</v>
      </c>
      <c r="DZ277" t="inlineStr"/>
    </row>
    <row r="278">
      <c r="A278" t="inlineStr">
        <is>
          <t>07/16/2025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</row>
    <row r="279">
      <c r="A279" t="inlineStr">
        <is>
          <t>07/15/2025</t>
        </is>
      </c>
      <c r="B279" t="inlineStr"/>
      <c r="C279" t="inlineStr"/>
      <c r="D279" t="inlineStr"/>
      <c r="E279" t="inlineStr"/>
      <c r="F279" t="n">
        <v>-2.481779</v>
      </c>
      <c r="G279" t="inlineStr"/>
      <c r="H279" t="n">
        <v>1.92887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n">
        <v>0.661427</v>
      </c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</row>
    <row r="280">
      <c r="A280" t="inlineStr">
        <is>
          <t>07/14/2025</t>
        </is>
      </c>
      <c r="B280" t="inlineStr"/>
      <c r="C280" t="inlineStr"/>
      <c r="D280" t="inlineStr"/>
      <c r="E280" t="inlineStr"/>
      <c r="F280" t="n">
        <v>2.8469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n">
        <v>-1.156386</v>
      </c>
      <c r="AI280" t="n">
        <v>-0.795842</v>
      </c>
      <c r="AJ280" t="n">
        <v>-0.8209340000000001</v>
      </c>
      <c r="AK280" t="n">
        <v>0.101224</v>
      </c>
      <c r="AL280" t="inlineStr"/>
      <c r="AM280" t="inlineStr"/>
      <c r="AN280" t="inlineStr"/>
      <c r="AO280" t="n">
        <v>-1.801574</v>
      </c>
      <c r="AP280" t="inlineStr"/>
      <c r="AQ280" t="n">
        <v>-1.639324</v>
      </c>
      <c r="AR280" t="n">
        <v>-1.63023</v>
      </c>
      <c r="AS280" t="inlineStr"/>
      <c r="AT280" t="inlineStr"/>
      <c r="AU280" t="inlineStr"/>
      <c r="AV280" t="inlineStr"/>
      <c r="AW280" t="inlineStr"/>
      <c r="AX280" t="inlineStr"/>
      <c r="AY280" t="n">
        <v>0.103903</v>
      </c>
      <c r="AZ280" t="n">
        <v>0.081248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n">
        <v>-1.996477</v>
      </c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n">
        <v>1.347468</v>
      </c>
      <c r="CG280" t="inlineStr"/>
      <c r="CH280" t="inlineStr"/>
      <c r="CI280" t="inlineStr"/>
      <c r="CJ280" t="inlineStr"/>
      <c r="CK280" t="inlineStr"/>
      <c r="CL280" t="inlineStr"/>
      <c r="CM280" t="n">
        <v>-1.982062</v>
      </c>
      <c r="CN280" t="n">
        <v>-1.981843</v>
      </c>
      <c r="CO280" t="inlineStr"/>
      <c r="CP280" t="inlineStr"/>
      <c r="CQ280" t="inlineStr"/>
      <c r="CR280" t="inlineStr"/>
      <c r="CS280" t="n">
        <v>3.079565</v>
      </c>
      <c r="CT280" t="n">
        <v>3.070428</v>
      </c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n">
        <v>-3.585578</v>
      </c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n">
        <v>-1.39226</v>
      </c>
      <c r="DZ280" t="n">
        <v>-1.372832</v>
      </c>
    </row>
    <row r="281">
      <c r="A281" t="inlineStr">
        <is>
          <t>07/11/2025</t>
        </is>
      </c>
      <c r="B281" t="inlineStr"/>
      <c r="C281" t="inlineStr"/>
      <c r="D281" t="inlineStr"/>
      <c r="E281" t="inlineStr"/>
      <c r="F281" t="inlineStr"/>
      <c r="G281" t="inlineStr"/>
      <c r="H281" t="n">
        <v>-1.646553</v>
      </c>
      <c r="I281" t="inlineStr"/>
      <c r="J281" t="inlineStr"/>
      <c r="K281" t="n">
        <v>-0.895878</v>
      </c>
      <c r="L281" t="n">
        <v>-0.902342</v>
      </c>
      <c r="M281" t="inlineStr"/>
      <c r="N281" t="inlineStr"/>
      <c r="O281" t="inlineStr"/>
      <c r="P281" t="inlineStr"/>
      <c r="Q281" t="inlineStr"/>
      <c r="R281" t="n">
        <v>0.508906</v>
      </c>
      <c r="S281" t="n">
        <v>0.482315</v>
      </c>
      <c r="T281" t="inlineStr"/>
      <c r="U281" t="inlineStr"/>
      <c r="V281" t="inlineStr"/>
      <c r="W281" t="inlineStr"/>
      <c r="X281" t="inlineStr"/>
      <c r="Y281" t="n">
        <v>0.987492</v>
      </c>
      <c r="Z281" t="n">
        <v>0.987383</v>
      </c>
      <c r="AA281" t="inlineStr"/>
      <c r="AB281" t="inlineStr"/>
      <c r="AC281" t="inlineStr"/>
      <c r="AD281" t="inlineStr"/>
      <c r="AE281" t="inlineStr"/>
      <c r="AF281" t="inlineStr"/>
      <c r="AG281" t="n">
        <v>0.782764</v>
      </c>
      <c r="AH281" t="n">
        <v>0.760717</v>
      </c>
      <c r="AI281" t="inlineStr"/>
      <c r="AJ281" t="inlineStr"/>
      <c r="AK281" t="inlineStr"/>
      <c r="AL281" t="inlineStr"/>
      <c r="AM281" t="inlineStr"/>
      <c r="AN281" t="inlineStr"/>
      <c r="AO281" t="n">
        <v>0.310453</v>
      </c>
      <c r="AP281" t="n">
        <v>0.307865</v>
      </c>
      <c r="AQ281" t="n">
        <v>0.514914</v>
      </c>
      <c r="AR281" t="n">
        <v>0.507131</v>
      </c>
      <c r="AS281" t="n">
        <v>0.077474</v>
      </c>
      <c r="AT281" t="n">
        <v>0.066659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0.962328</v>
      </c>
      <c r="BI281" t="inlineStr"/>
      <c r="BJ281" t="inlineStr"/>
      <c r="BK281" t="inlineStr"/>
      <c r="BL281" t="inlineStr"/>
      <c r="BM281" t="n">
        <v>0.436951</v>
      </c>
      <c r="BN281" t="n">
        <v>0.432183</v>
      </c>
      <c r="BO281" t="inlineStr"/>
      <c r="BP281" t="inlineStr"/>
      <c r="BQ281" t="n">
        <v>0.649049</v>
      </c>
      <c r="BR281" t="n">
        <v>0.643605</v>
      </c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n">
        <v>0</v>
      </c>
      <c r="CD281" t="inlineStr"/>
      <c r="CE281" t="inlineStr"/>
      <c r="CF281" t="n">
        <v>-0.197011</v>
      </c>
      <c r="CG281" t="n">
        <v>1.280012</v>
      </c>
      <c r="CH281" t="inlineStr"/>
      <c r="CI281" t="n">
        <v>-2.360604</v>
      </c>
      <c r="CJ281" t="n">
        <v>-2.395084</v>
      </c>
      <c r="CK281" t="inlineStr"/>
      <c r="CL281" t="inlineStr"/>
      <c r="CM281" t="n">
        <v>0.351688</v>
      </c>
      <c r="CN281" t="n">
        <v>0.338849</v>
      </c>
      <c r="CO281" t="n">
        <v>-0.395744</v>
      </c>
      <c r="CP281" t="n">
        <v>-0.469677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-0.551081</v>
      </c>
      <c r="CY281" t="inlineStr"/>
      <c r="CZ281" t="n">
        <v>0.050088</v>
      </c>
      <c r="DA281" t="inlineStr"/>
      <c r="DB281" t="inlineStr"/>
      <c r="DC281" t="inlineStr"/>
      <c r="DD281" t="inlineStr"/>
      <c r="DE281" t="n">
        <v>0.611874</v>
      </c>
      <c r="DF281" t="n">
        <v>0.577804</v>
      </c>
      <c r="DG281" t="n">
        <v>0</v>
      </c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n">
        <v>-0.61836</v>
      </c>
      <c r="DR281" t="n">
        <v>-0.614913</v>
      </c>
      <c r="DS281" t="inlineStr"/>
      <c r="DT281" t="inlineStr"/>
      <c r="DU281" t="inlineStr"/>
      <c r="DV281" t="inlineStr"/>
      <c r="DW281" t="inlineStr"/>
      <c r="DX281" t="inlineStr"/>
      <c r="DY281" t="inlineStr"/>
      <c r="DZ281" t="n">
        <v>1.34237</v>
      </c>
    </row>
    <row r="282">
      <c r="A282" t="inlineStr">
        <is>
          <t>07/10/2025</t>
        </is>
      </c>
      <c r="B282" t="inlineStr"/>
      <c r="C282" t="inlineStr"/>
      <c r="D282" t="inlineStr"/>
      <c r="E282" t="n">
        <v>-0.067508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-1.324967</v>
      </c>
      <c r="AF282" t="n">
        <v>-0.762745</v>
      </c>
      <c r="AG282" t="inlineStr"/>
      <c r="AH282" t="n">
        <v>-0.467269</v>
      </c>
      <c r="AI282" t="inlineStr"/>
      <c r="AJ282" t="inlineStr"/>
      <c r="AK282" t="inlineStr"/>
      <c r="AL282" t="inlineStr"/>
      <c r="AM282" t="inlineStr"/>
      <c r="AN282" t="inlineStr"/>
      <c r="AO282" t="n">
        <v>-0.844633</v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n">
        <v>-0.683971</v>
      </c>
      <c r="CG282" t="inlineStr"/>
      <c r="CH282" t="inlineStr"/>
      <c r="CI282" t="inlineStr"/>
      <c r="CJ282" t="n">
        <v>-0.949367</v>
      </c>
      <c r="CK282" t="inlineStr"/>
      <c r="CL282" t="inlineStr"/>
      <c r="CM282" t="n">
        <v>-1.281128</v>
      </c>
      <c r="CN282" t="n">
        <v>-1.279582</v>
      </c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n">
        <v>-0.962833</v>
      </c>
      <c r="DA282" t="inlineStr"/>
      <c r="DB282" t="inlineStr"/>
      <c r="DC282" t="inlineStr"/>
      <c r="DD282" t="inlineStr"/>
      <c r="DE282" t="inlineStr"/>
      <c r="DF282" t="n">
        <v>-1.703878</v>
      </c>
      <c r="DG282" t="inlineStr"/>
      <c r="DH282" t="inlineStr"/>
      <c r="DI282" t="inlineStr"/>
      <c r="DJ282" t="n">
        <v>-0.453119</v>
      </c>
      <c r="DK282" t="n">
        <v>0.235043</v>
      </c>
      <c r="DL282" t="inlineStr"/>
      <c r="DM282" t="inlineStr"/>
      <c r="DN282" t="n">
        <v>0.438065</v>
      </c>
      <c r="DO282" t="inlineStr"/>
      <c r="DP282" t="inlineStr"/>
      <c r="DQ282" t="n">
        <v>-0.178714</v>
      </c>
      <c r="DR282" t="n">
        <v>-0.180682</v>
      </c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</row>
    <row r="283">
      <c r="A283" t="inlineStr">
        <is>
          <t>07/09/2025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1.470291</v>
      </c>
      <c r="P283" t="inlineStr"/>
      <c r="Q283" t="inlineStr"/>
      <c r="R283" t="n">
        <v>1.623797</v>
      </c>
      <c r="S283" t="n">
        <v>1.616418</v>
      </c>
      <c r="T283" t="inlineStr"/>
      <c r="U283" t="inlineStr"/>
      <c r="V283" t="inlineStr"/>
      <c r="W283" t="inlineStr"/>
      <c r="X283" t="inlineStr"/>
      <c r="Y283" t="n">
        <v>0.938045</v>
      </c>
      <c r="Z283" t="n">
        <v>0.926936</v>
      </c>
      <c r="AA283" t="inlineStr"/>
      <c r="AB283" t="inlineStr"/>
      <c r="AC283" t="inlineStr"/>
      <c r="AD283" t="inlineStr"/>
      <c r="AE283" t="inlineStr"/>
      <c r="AF283" t="inlineStr"/>
      <c r="AG283" t="n">
        <v>0.771786</v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n">
        <v>0.480413</v>
      </c>
      <c r="AQ283" t="inlineStr"/>
      <c r="AR283" t="inlineStr"/>
      <c r="AS283" t="n">
        <v>0.662506</v>
      </c>
      <c r="AT283" t="n">
        <v>0.655264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n">
        <v>0.864323</v>
      </c>
      <c r="BN283" t="n">
        <v>0.86385</v>
      </c>
      <c r="BO283" t="inlineStr"/>
      <c r="BP283" t="inlineStr"/>
      <c r="BQ283" t="inlineStr"/>
      <c r="BR283" t="n">
        <v>0.492946</v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n">
        <v>0.956484</v>
      </c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</row>
    <row r="284">
      <c r="A284" t="inlineStr">
        <is>
          <t>07/08/2025</t>
        </is>
      </c>
      <c r="B284" t="inlineStr"/>
      <c r="C284" t="inlineStr"/>
      <c r="D284" t="inlineStr"/>
      <c r="E284" t="n">
        <v>3.206348</v>
      </c>
      <c r="F284" t="n">
        <v>-2.759665</v>
      </c>
      <c r="G284" t="inlineStr"/>
      <c r="H284" t="inlineStr"/>
      <c r="I284" t="n">
        <v>0.604644</v>
      </c>
      <c r="J284" t="n">
        <v>0.6112610000000001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0.262516</v>
      </c>
      <c r="AB284" t="n">
        <v>0.261713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0.27296</v>
      </c>
      <c r="AN284" t="n">
        <v>0.276711</v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n">
        <v>-1.548353</v>
      </c>
      <c r="AX284" t="n">
        <v>-1.551189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</row>
    <row r="285">
      <c r="A285" t="inlineStr">
        <is>
          <t>07/07/2025</t>
        </is>
      </c>
      <c r="B285" t="inlineStr"/>
      <c r="C285" t="inlineStr"/>
      <c r="D285" t="n">
        <v>1.939092</v>
      </c>
      <c r="E285" t="inlineStr"/>
      <c r="F285" t="inlineStr"/>
      <c r="G285" t="inlineStr"/>
      <c r="H285" t="n">
        <v>0.449114</v>
      </c>
      <c r="I285" t="n">
        <v>-0.078723</v>
      </c>
      <c r="J285" t="n">
        <v>-0.087145</v>
      </c>
      <c r="K285" t="n">
        <v>1.235484</v>
      </c>
      <c r="L285" t="n">
        <v>1.233648</v>
      </c>
      <c r="M285" t="inlineStr"/>
      <c r="N285" t="inlineStr"/>
      <c r="O285" t="inlineStr"/>
      <c r="P285" t="inlineStr"/>
      <c r="Q285" t="inlineStr"/>
      <c r="R285" t="n">
        <v>-0.619597</v>
      </c>
      <c r="S285" t="n">
        <v>-0.600983</v>
      </c>
      <c r="T285" t="inlineStr"/>
      <c r="U285" t="inlineStr"/>
      <c r="V285" t="inlineStr"/>
      <c r="W285" t="inlineStr"/>
      <c r="X285" t="inlineStr"/>
      <c r="Y285" t="n">
        <v>-1.361868</v>
      </c>
      <c r="Z285" t="n">
        <v>-1.350621</v>
      </c>
      <c r="AA285" t="n">
        <v>-0.163678</v>
      </c>
      <c r="AB285" t="n">
        <v>-0.130685</v>
      </c>
      <c r="AC285" t="inlineStr"/>
      <c r="AD285" t="inlineStr"/>
      <c r="AE285" t="inlineStr"/>
      <c r="AF285" t="inlineStr"/>
      <c r="AG285" t="n">
        <v>-0.013407</v>
      </c>
      <c r="AH285" t="n">
        <v>-0.01634</v>
      </c>
      <c r="AI285" t="inlineStr"/>
      <c r="AJ285" t="inlineStr"/>
      <c r="AK285" t="inlineStr"/>
      <c r="AL285" t="inlineStr"/>
      <c r="AM285" t="n">
        <v>0.091006</v>
      </c>
      <c r="AN285" t="n">
        <v>0.085327</v>
      </c>
      <c r="AO285" t="n">
        <v>0.391986</v>
      </c>
      <c r="AP285" t="n">
        <v>0.39175</v>
      </c>
      <c r="AQ285" t="n">
        <v>0.149997</v>
      </c>
      <c r="AR285" t="n">
        <v>0.14308</v>
      </c>
      <c r="AS285" t="n">
        <v>0.6600819999999999</v>
      </c>
      <c r="AT285" t="n">
        <v>0.661435</v>
      </c>
      <c r="AU285" t="inlineStr"/>
      <c r="AV285" t="inlineStr"/>
      <c r="AW285" t="n">
        <v>7.7132</v>
      </c>
      <c r="AX285" t="n">
        <v>7.723728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-0.26075</v>
      </c>
      <c r="BI285" t="inlineStr"/>
      <c r="BJ285" t="inlineStr"/>
      <c r="BK285" t="inlineStr"/>
      <c r="BL285" t="inlineStr"/>
      <c r="BM285" t="n">
        <v>0.535373</v>
      </c>
      <c r="BN285" t="n">
        <v>0.538286</v>
      </c>
      <c r="BO285" t="inlineStr"/>
      <c r="BP285" t="inlineStr"/>
      <c r="BQ285" t="n">
        <v>0.6459780000000001</v>
      </c>
      <c r="BR285" t="n">
        <v>0.649398</v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n">
        <v>1.017048</v>
      </c>
      <c r="CD285" t="inlineStr"/>
      <c r="CE285" t="inlineStr"/>
      <c r="CF285" t="n">
        <v>0.790907</v>
      </c>
      <c r="CG285" t="n">
        <v>1.318651</v>
      </c>
      <c r="CH285" t="inlineStr"/>
      <c r="CI285" t="n">
        <v>0.8761139999999999</v>
      </c>
      <c r="CJ285" t="n">
        <v>0.91464</v>
      </c>
      <c r="CK285" t="inlineStr"/>
      <c r="CL285" t="inlineStr"/>
      <c r="CM285" t="n">
        <v>-0.762262</v>
      </c>
      <c r="CN285" t="n">
        <v>-0.7640940000000001</v>
      </c>
      <c r="CO285" t="n">
        <v>0.687323</v>
      </c>
      <c r="CP285" t="n">
        <v>0.740413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n">
        <v>2.59418</v>
      </c>
      <c r="DA285" t="inlineStr"/>
      <c r="DB285" t="inlineStr"/>
      <c r="DC285" t="inlineStr"/>
      <c r="DD285" t="inlineStr"/>
      <c r="DE285" t="n">
        <v>0.802899</v>
      </c>
      <c r="DF285" t="n">
        <v>0.804182</v>
      </c>
      <c r="DG285" t="n">
        <v>1.500421</v>
      </c>
      <c r="DH285" t="n">
        <v>1.505477</v>
      </c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n">
        <v>1.198888</v>
      </c>
      <c r="DR285" t="n">
        <v>1.188079</v>
      </c>
      <c r="DS285" t="inlineStr"/>
      <c r="DT285" t="inlineStr"/>
      <c r="DU285" t="inlineStr"/>
      <c r="DV285" t="inlineStr"/>
      <c r="DW285" t="inlineStr"/>
      <c r="DX285" t="inlineStr"/>
      <c r="DY285" t="inlineStr"/>
      <c r="DZ285" t="n">
        <v>-0.312832</v>
      </c>
    </row>
    <row r="286">
      <c r="A286" t="inlineStr">
        <is>
          <t>07/03/2025</t>
        </is>
      </c>
      <c r="B286" t="n">
        <v>0.35727</v>
      </c>
      <c r="C286" t="n">
        <v>0.345871</v>
      </c>
      <c r="D286" t="inlineStr"/>
      <c r="E286" t="inlineStr"/>
      <c r="F286" t="n">
        <v>1.800026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n">
        <v>1.970872</v>
      </c>
      <c r="BZ286" t="inlineStr"/>
      <c r="CA286" t="n">
        <v>0.896255</v>
      </c>
      <c r="CB286" t="n">
        <v>0.75643</v>
      </c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n">
        <v>1.704835</v>
      </c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</row>
    <row r="287">
      <c r="A287" t="inlineStr">
        <is>
          <t>07/02/2025</t>
        </is>
      </c>
      <c r="B287" t="inlineStr"/>
      <c r="C287" t="inlineStr"/>
      <c r="D287" t="inlineStr"/>
      <c r="E287" t="inlineStr"/>
      <c r="F287" t="n">
        <v>-0.135055</v>
      </c>
      <c r="G287" t="inlineStr"/>
      <c r="H287" t="inlineStr"/>
      <c r="I287" t="inlineStr"/>
      <c r="J287" t="inlineStr"/>
      <c r="K287" t="n">
        <v>-0.053262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0.154611</v>
      </c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n">
        <v>1.779588</v>
      </c>
      <c r="BT287" t="n">
        <v>1.782352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n">
        <v>0.787824</v>
      </c>
    </row>
    <row r="288">
      <c r="A288" t="inlineStr">
        <is>
          <t>07/01/2025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-1.465183</v>
      </c>
      <c r="AF288" t="n">
        <v>-0.637686</v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n">
        <v>1.011127</v>
      </c>
      <c r="BB288" t="n">
        <v>1.006747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n">
        <v>0.246746</v>
      </c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</row>
    <row r="289">
      <c r="A289" t="inlineStr">
        <is>
          <t>06/30/2025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</row>
    <row r="290">
      <c r="A290" t="inlineStr">
        <is>
          <t>06/27/2025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0.152049</v>
      </c>
      <c r="AR290" t="n">
        <v>0.131872</v>
      </c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n">
        <v>0.146355</v>
      </c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n">
        <v>-1.110808</v>
      </c>
      <c r="DA290" t="inlineStr"/>
      <c r="DB290" t="inlineStr"/>
      <c r="DC290" t="inlineStr"/>
      <c r="DD290" t="inlineStr"/>
      <c r="DE290" t="inlineStr"/>
      <c r="DF290" t="inlineStr"/>
      <c r="DG290" t="inlineStr"/>
      <c r="DH290" t="n">
        <v>-0.204824</v>
      </c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</row>
    <row r="291">
      <c r="A291" t="inlineStr">
        <is>
          <t>06/26/2025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</row>
    <row r="292">
      <c r="A292" t="inlineStr">
        <is>
          <t>06/25/2025</t>
        </is>
      </c>
      <c r="B292" t="inlineStr"/>
      <c r="C292" t="inlineStr"/>
      <c r="D292" t="inlineStr"/>
      <c r="E292" t="n">
        <v>-0.193469</v>
      </c>
      <c r="F292" t="n">
        <v>0.220408</v>
      </c>
      <c r="G292" t="inlineStr"/>
      <c r="H292" t="inlineStr"/>
      <c r="I292" t="inlineStr"/>
      <c r="J292" t="inlineStr"/>
      <c r="K292" t="n">
        <v>1.589746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-0.946262</v>
      </c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n">
        <v>1.262428</v>
      </c>
      <c r="BT292" t="n">
        <v>1.252377</v>
      </c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n">
        <v>3.116188</v>
      </c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n">
        <v>2.003703</v>
      </c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n">
        <v>-2.004144</v>
      </c>
      <c r="DY292" t="inlineStr"/>
      <c r="DZ292" t="inlineStr"/>
    </row>
    <row r="293">
      <c r="A293" t="inlineStr">
        <is>
          <t>06/24/2025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</row>
    <row r="294">
      <c r="A294" t="inlineStr">
        <is>
          <t>06/23/2025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n">
        <v>1.113304</v>
      </c>
      <c r="J294" t="n">
        <v>1.117858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0.262654</v>
      </c>
      <c r="AB294" t="n">
        <v>0.262465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0.739325</v>
      </c>
      <c r="AN294" t="n">
        <v>0.7332340000000001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n">
        <v>-0.444956</v>
      </c>
      <c r="AX294" t="n">
        <v>-0.419607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</row>
    <row r="295">
      <c r="A295" t="inlineStr">
        <is>
          <t>06/20/2025</t>
        </is>
      </c>
      <c r="B295" t="inlineStr"/>
      <c r="C295" t="inlineStr"/>
      <c r="D295" t="n">
        <v>-0.338364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1.703788</v>
      </c>
      <c r="Q295" t="n">
        <v>1.707577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0.132192</v>
      </c>
      <c r="AF295" t="n">
        <v>0.955756</v>
      </c>
      <c r="AG295" t="inlineStr"/>
      <c r="AH295" t="inlineStr"/>
      <c r="AI295" t="n">
        <v>1.607829</v>
      </c>
      <c r="AJ295" t="n">
        <v>1.6</v>
      </c>
      <c r="AK295" t="n">
        <v>1.201303</v>
      </c>
      <c r="AL295" t="inlineStr"/>
      <c r="AM295" t="inlineStr"/>
      <c r="AN295" t="inlineStr"/>
      <c r="AO295" t="inlineStr"/>
      <c r="AP295" t="inlineStr"/>
      <c r="AQ295" t="n">
        <v>0.742138</v>
      </c>
      <c r="AR295" t="n">
        <v>0.731908</v>
      </c>
      <c r="AS295" t="inlineStr"/>
      <c r="AT295" t="inlineStr"/>
      <c r="AU295" t="inlineStr"/>
      <c r="AV295" t="inlineStr"/>
      <c r="AW295" t="inlineStr"/>
      <c r="AX295" t="inlineStr"/>
      <c r="AY295" t="n">
        <v>1.031116</v>
      </c>
      <c r="AZ295" t="n">
        <v>1.031186</v>
      </c>
      <c r="BA295" t="n">
        <v>1.690155</v>
      </c>
      <c r="BB295" t="n">
        <v>1.691367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n">
        <v>1.110961</v>
      </c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n">
        <v>4.879845</v>
      </c>
      <c r="CT295" t="n">
        <v>4.896152</v>
      </c>
      <c r="CU295" t="inlineStr"/>
      <c r="CV295" t="inlineStr"/>
      <c r="CW295" t="inlineStr"/>
      <c r="CX295" t="n">
        <v>-1.583012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n">
        <v>1.816672</v>
      </c>
      <c r="DZ295" t="inlineStr"/>
    </row>
    <row r="296">
      <c r="A296" t="inlineStr">
        <is>
          <t>06/18/2025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1.081437</v>
      </c>
      <c r="Q296" t="n">
        <v>1.063174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</row>
    <row r="297">
      <c r="A297" t="inlineStr">
        <is>
          <t>06/17/2025</t>
        </is>
      </c>
      <c r="B297" t="inlineStr"/>
      <c r="C297" t="inlineStr"/>
      <c r="D297" t="inlineStr"/>
      <c r="E297" t="inlineStr"/>
      <c r="F297" t="inlineStr"/>
      <c r="G297" t="inlineStr"/>
      <c r="H297" t="n">
        <v>1.457153</v>
      </c>
      <c r="I297" t="n">
        <v>-0.041104</v>
      </c>
      <c r="J297" t="n">
        <v>-0.036374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0.132108</v>
      </c>
      <c r="AB297" t="n">
        <v>0.131845</v>
      </c>
      <c r="AC297" t="inlineStr"/>
      <c r="AD297" t="inlineStr"/>
      <c r="AE297" t="n">
        <v>-0.294503</v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0.075561</v>
      </c>
      <c r="AN297" t="n">
        <v>0.06625399999999999</v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n">
        <v>-1.680062</v>
      </c>
      <c r="AX297" t="n">
        <v>-1.686167</v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-0.613497</v>
      </c>
      <c r="CY297" t="inlineStr"/>
      <c r="CZ297" t="n">
        <v>2.012158</v>
      </c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</row>
    <row r="298">
      <c r="A298" t="inlineStr">
        <is>
          <t>06/16/2025</t>
        </is>
      </c>
      <c r="B298" t="n">
        <v>0.140895</v>
      </c>
      <c r="C298" t="n">
        <v>0.127823</v>
      </c>
      <c r="D298" t="inlineStr"/>
      <c r="E298" t="inlineStr"/>
      <c r="F298" t="n">
        <v>3.69045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n">
        <v>0.38253</v>
      </c>
      <c r="CB298" t="n">
        <v>0.300752</v>
      </c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</row>
    <row r="299">
      <c r="A299" t="inlineStr">
        <is>
          <t>06/13/2025</t>
        </is>
      </c>
      <c r="B299" t="inlineStr"/>
      <c r="C299" t="inlineStr"/>
      <c r="D299" t="inlineStr"/>
      <c r="E299" t="inlineStr"/>
      <c r="F299" t="inlineStr"/>
      <c r="G299" t="inlineStr"/>
      <c r="H299" t="n">
        <v>-0.697812</v>
      </c>
      <c r="I299" t="n">
        <v>0.944199</v>
      </c>
      <c r="J299" t="n">
        <v>0.926446</v>
      </c>
      <c r="K299" t="n">
        <v>1.249737</v>
      </c>
      <c r="L299" t="n">
        <v>1.237347</v>
      </c>
      <c r="M299" t="inlineStr"/>
      <c r="N299" t="inlineStr"/>
      <c r="O299" t="inlineStr"/>
      <c r="P299" t="inlineStr"/>
      <c r="Q299" t="inlineStr"/>
      <c r="R299" t="n">
        <v>1.601208</v>
      </c>
      <c r="S299" t="n">
        <v>1.602442</v>
      </c>
      <c r="T299" t="inlineStr"/>
      <c r="U299" t="inlineStr"/>
      <c r="V299" t="inlineStr"/>
      <c r="W299" t="inlineStr"/>
      <c r="X299" t="inlineStr"/>
      <c r="Y299" t="n">
        <v>1.689744</v>
      </c>
      <c r="Z299" t="n">
        <v>1.670574</v>
      </c>
      <c r="AA299" t="n">
        <v>0.165413</v>
      </c>
      <c r="AB299" t="n">
        <v>0.198065</v>
      </c>
      <c r="AC299" t="inlineStr"/>
      <c r="AD299" t="inlineStr"/>
      <c r="AE299" t="inlineStr"/>
      <c r="AF299" t="inlineStr"/>
      <c r="AG299" t="n">
        <v>1.047614</v>
      </c>
      <c r="AH299" t="n">
        <v>1.032054</v>
      </c>
      <c r="AI299" t="inlineStr"/>
      <c r="AJ299" t="inlineStr"/>
      <c r="AK299" t="inlineStr"/>
      <c r="AL299" t="inlineStr"/>
      <c r="AM299" t="n">
        <v>0.650325</v>
      </c>
      <c r="AN299" t="n">
        <v>0.628075</v>
      </c>
      <c r="AO299" t="n">
        <v>1.066316</v>
      </c>
      <c r="AP299" t="n">
        <v>1.059717</v>
      </c>
      <c r="AQ299" t="n">
        <v>1.050637</v>
      </c>
      <c r="AR299" t="n">
        <v>1.049344</v>
      </c>
      <c r="AS299" t="n">
        <v>1.078182</v>
      </c>
      <c r="AT299" t="n">
        <v>1.084394</v>
      </c>
      <c r="AU299" t="inlineStr"/>
      <c r="AV299" t="inlineStr"/>
      <c r="AW299" t="n">
        <v>-1.011758</v>
      </c>
      <c r="AX299" t="n">
        <v>-1.01584</v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0.025822</v>
      </c>
      <c r="BI299" t="inlineStr"/>
      <c r="BJ299" t="inlineStr"/>
      <c r="BK299" t="inlineStr"/>
      <c r="BL299" t="inlineStr"/>
      <c r="BM299" t="n">
        <v>0.7974830000000001</v>
      </c>
      <c r="BN299" t="n">
        <v>0.794395</v>
      </c>
      <c r="BO299" t="inlineStr"/>
      <c r="BP299" t="inlineStr"/>
      <c r="BQ299" t="n">
        <v>1.124901</v>
      </c>
      <c r="BR299" t="n">
        <v>1.115623</v>
      </c>
      <c r="BS299" t="inlineStr"/>
      <c r="BT299" t="inlineStr"/>
      <c r="BU299" t="inlineStr"/>
      <c r="BV299" t="inlineStr"/>
      <c r="BW299" t="inlineStr"/>
      <c r="BX299" t="inlineStr"/>
      <c r="BY299" t="n">
        <v>0.551222</v>
      </c>
      <c r="BZ299" t="inlineStr"/>
      <c r="CA299" t="inlineStr"/>
      <c r="CB299" t="inlineStr"/>
      <c r="CC299" t="n">
        <v>1.123366</v>
      </c>
      <c r="CD299" t="inlineStr"/>
      <c r="CE299" t="inlineStr"/>
      <c r="CF299" t="n">
        <v>2.500928</v>
      </c>
      <c r="CG299" t="n">
        <v>2.223799</v>
      </c>
      <c r="CH299" t="inlineStr"/>
      <c r="CI299" t="n">
        <v>2.064855</v>
      </c>
      <c r="CJ299" t="n">
        <v>2.017332</v>
      </c>
      <c r="CK299" t="inlineStr"/>
      <c r="CL299" t="inlineStr"/>
      <c r="CM299" t="n">
        <v>1.549311</v>
      </c>
      <c r="CN299" t="n">
        <v>1.539957</v>
      </c>
      <c r="CO299" t="n">
        <v>0.171786</v>
      </c>
      <c r="CP299" t="n">
        <v>0.105809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-2.061856</v>
      </c>
      <c r="CY299" t="inlineStr"/>
      <c r="CZ299" t="n">
        <v>3.065305</v>
      </c>
      <c r="DA299" t="inlineStr"/>
      <c r="DB299" t="inlineStr"/>
      <c r="DC299" t="inlineStr"/>
      <c r="DD299" t="inlineStr"/>
      <c r="DE299" t="n">
        <v>2.121802</v>
      </c>
      <c r="DF299" t="n">
        <v>2.12061</v>
      </c>
      <c r="DG299" t="n">
        <v>0.806002</v>
      </c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n">
        <v>3.348926</v>
      </c>
      <c r="DR299" t="n">
        <v>3.327755</v>
      </c>
      <c r="DS299" t="inlineStr"/>
      <c r="DT299" t="inlineStr"/>
      <c r="DU299" t="inlineStr"/>
      <c r="DV299" t="inlineStr"/>
      <c r="DW299" t="inlineStr"/>
      <c r="DX299" t="inlineStr"/>
      <c r="DY299" t="inlineStr"/>
      <c r="DZ299" t="n">
        <v>2.562105</v>
      </c>
    </row>
    <row r="300">
      <c r="A300" t="inlineStr">
        <is>
          <t>06/12/2025</t>
        </is>
      </c>
      <c r="B300" t="n">
        <v>0.31746</v>
      </c>
      <c r="C300" t="n">
        <v>0.298507</v>
      </c>
      <c r="D300" t="n">
        <v>-1.380464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n">
        <v>0.899714</v>
      </c>
      <c r="CB300" t="n">
        <v>0.91047</v>
      </c>
      <c r="CC300" t="inlineStr"/>
      <c r="CD300" t="inlineStr"/>
      <c r="CE300" t="inlineStr"/>
      <c r="CF300" t="inlineStr"/>
      <c r="CG300" t="inlineStr"/>
      <c r="CH300" t="inlineStr"/>
      <c r="CI300" t="n">
        <v>-0.577115</v>
      </c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3.110236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</row>
    <row r="301">
      <c r="A301" t="inlineStr">
        <is>
          <t>06/11/2025</t>
        </is>
      </c>
      <c r="B301" t="inlineStr"/>
      <c r="C301" t="inlineStr"/>
      <c r="D301" t="n">
        <v>-0.100411</v>
      </c>
      <c r="E301" t="n">
        <v>-0.7486969999999999</v>
      </c>
      <c r="F301" t="inlineStr"/>
      <c r="G301" t="inlineStr"/>
      <c r="H301" t="inlineStr"/>
      <c r="I301" t="inlineStr"/>
      <c r="J301" t="inlineStr"/>
      <c r="K301" t="n">
        <v>0.641716</v>
      </c>
      <c r="L301" t="n">
        <v>0.639544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1.211134</v>
      </c>
      <c r="AF301" t="inlineStr"/>
      <c r="AG301" t="inlineStr"/>
      <c r="AH301" t="n">
        <v>-0.378398</v>
      </c>
      <c r="AI301" t="inlineStr"/>
      <c r="AJ301" t="inlineStr"/>
      <c r="AK301" t="inlineStr"/>
      <c r="AL301" t="inlineStr"/>
      <c r="AM301" t="inlineStr"/>
      <c r="AN301" t="inlineStr"/>
      <c r="AO301" t="n">
        <v>0.08273999999999999</v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0.852499</v>
      </c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n">
        <v>-0.359031</v>
      </c>
      <c r="CD301" t="inlineStr"/>
      <c r="CE301" t="inlineStr"/>
      <c r="CF301" t="n">
        <v>1.438868</v>
      </c>
      <c r="CG301" t="n">
        <v>-0.765093</v>
      </c>
      <c r="CH301" t="inlineStr"/>
      <c r="CI301" t="n">
        <v>0.971429</v>
      </c>
      <c r="CJ301" t="n">
        <v>0.945524</v>
      </c>
      <c r="CK301" t="inlineStr"/>
      <c r="CL301" t="inlineStr"/>
      <c r="CM301" t="n">
        <v>0.452745</v>
      </c>
      <c r="CN301" t="n">
        <v>0.439527</v>
      </c>
      <c r="CO301" t="n">
        <v>0.743442</v>
      </c>
      <c r="CP301" t="n">
        <v>0.739241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-0.157233</v>
      </c>
      <c r="CY301" t="inlineStr"/>
      <c r="CZ301" t="n">
        <v>-0.7376549999999999</v>
      </c>
      <c r="DA301" t="inlineStr"/>
      <c r="DB301" t="inlineStr"/>
      <c r="DC301" t="inlineStr"/>
      <c r="DD301" t="inlineStr"/>
      <c r="DE301" t="inlineStr"/>
      <c r="DF301" t="n">
        <v>0.150086</v>
      </c>
      <c r="DG301" t="n">
        <v>1.504404</v>
      </c>
      <c r="DH301" t="inlineStr"/>
      <c r="DI301" t="inlineStr"/>
      <c r="DJ301" t="n">
        <v>0.465663</v>
      </c>
      <c r="DK301" t="n">
        <v>0.765267</v>
      </c>
      <c r="DL301" t="inlineStr"/>
      <c r="DM301" t="inlineStr"/>
      <c r="DN301" t="inlineStr"/>
      <c r="DO301" t="inlineStr"/>
      <c r="DP301" t="inlineStr"/>
      <c r="DQ301" t="n">
        <v>0.423693</v>
      </c>
      <c r="DR301" t="n">
        <v>0.416344</v>
      </c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</row>
    <row r="302">
      <c r="A302" t="inlineStr">
        <is>
          <t>06/10/2025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</row>
    <row r="303">
      <c r="A303" t="inlineStr">
        <is>
          <t>06/09/2025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n">
        <v>0.87168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1.244666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n">
        <v>1.779194</v>
      </c>
      <c r="BT303" t="n">
        <v>1.7612</v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n">
        <v>1.303609</v>
      </c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n">
        <v>1.896991</v>
      </c>
    </row>
    <row r="304">
      <c r="A304" t="inlineStr">
        <is>
          <t>06/06/2025</t>
        </is>
      </c>
      <c r="B304" t="inlineStr"/>
      <c r="C304" t="inlineStr"/>
      <c r="D304" t="inlineStr"/>
      <c r="E304" t="n">
        <v>0.894631</v>
      </c>
      <c r="F304" t="n">
        <v>-4.136866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</row>
    <row r="305">
      <c r="A305" t="inlineStr">
        <is>
          <t>06/05/2025</t>
        </is>
      </c>
      <c r="B305" t="inlineStr"/>
      <c r="C305" t="inlineStr"/>
      <c r="D305" t="inlineStr"/>
      <c r="E305" t="inlineStr"/>
      <c r="F305" t="n">
        <v>-2.494588</v>
      </c>
      <c r="G305" t="inlineStr"/>
      <c r="H305" t="inlineStr"/>
      <c r="I305" t="n">
        <v>1.032859</v>
      </c>
      <c r="J305" t="n">
        <v>1.023677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-0.033056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1.025403</v>
      </c>
      <c r="AN305" t="n">
        <v>1.021095</v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n">
        <v>4.697563</v>
      </c>
      <c r="AX305" t="n">
        <v>4.700516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n">
        <v>0.049377</v>
      </c>
      <c r="BT305" t="n">
        <v>0.07313600000000001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n">
        <v>2.696431</v>
      </c>
      <c r="DA305" t="inlineStr"/>
      <c r="DB305" t="inlineStr"/>
      <c r="DC305" t="inlineStr"/>
      <c r="DD305" t="inlineStr"/>
      <c r="DE305" t="inlineStr"/>
      <c r="DF305" t="inlineStr"/>
      <c r="DG305" t="inlineStr"/>
      <c r="DH305" t="n">
        <v>0.290259</v>
      </c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n">
        <v>-0.297735</v>
      </c>
      <c r="DY305" t="inlineStr"/>
      <c r="DZ305" t="inlineStr"/>
    </row>
    <row r="306">
      <c r="A306" t="inlineStr">
        <is>
          <t>06/04/2025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n">
        <v>-0.857577</v>
      </c>
      <c r="L306" t="n">
        <v>-0.858647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-0.104106</v>
      </c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n">
        <v>-1.388951</v>
      </c>
      <c r="BT306" t="n">
        <v>-1.401335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n">
        <v>-0.14356</v>
      </c>
      <c r="CD306" t="inlineStr"/>
      <c r="CE306" t="inlineStr"/>
      <c r="CF306" t="inlineStr"/>
      <c r="CG306" t="n">
        <v>-0.07119300000000001</v>
      </c>
      <c r="CH306" t="inlineStr"/>
      <c r="CI306" t="n">
        <v>1.451307</v>
      </c>
      <c r="CJ306" t="inlineStr"/>
      <c r="CK306" t="inlineStr"/>
      <c r="CL306" t="inlineStr"/>
      <c r="CM306" t="inlineStr"/>
      <c r="CN306" t="inlineStr"/>
      <c r="CO306" t="n">
        <v>0.174271</v>
      </c>
      <c r="CP306" t="n">
        <v>0.21411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n">
        <v>-0.13326</v>
      </c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</row>
    <row r="307">
      <c r="A307" t="inlineStr">
        <is>
          <t>06/03/2025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</row>
    <row r="308">
      <c r="A308" t="inlineStr">
        <is>
          <t>06/02/2025</t>
        </is>
      </c>
      <c r="B308" t="inlineStr"/>
      <c r="C308" t="inlineStr"/>
      <c r="D308" t="inlineStr"/>
      <c r="E308" t="n">
        <v>1.093672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</row>
    <row r="309">
      <c r="A309" t="inlineStr">
        <is>
          <t>05/30/2025</t>
        </is>
      </c>
      <c r="B309" t="inlineStr"/>
      <c r="C309" t="inlineStr"/>
      <c r="D309" t="n">
        <v>3.93922</v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0.769671</v>
      </c>
      <c r="M309" t="inlineStr"/>
      <c r="N309" t="inlineStr"/>
      <c r="O309" t="n">
        <v>-0.09004</v>
      </c>
      <c r="P309" t="n">
        <v>-0.051003</v>
      </c>
      <c r="Q309" t="n">
        <v>-0.05878</v>
      </c>
      <c r="R309" t="n">
        <v>0.133452</v>
      </c>
      <c r="S309" t="n">
        <v>0.112296</v>
      </c>
      <c r="T309" t="inlineStr"/>
      <c r="U309" t="inlineStr"/>
      <c r="V309" t="inlineStr"/>
      <c r="W309" t="inlineStr"/>
      <c r="X309" t="inlineStr"/>
      <c r="Y309" t="n">
        <v>0.091013</v>
      </c>
      <c r="Z309" t="n">
        <v>0.085227</v>
      </c>
      <c r="AA309" t="inlineStr"/>
      <c r="AB309" t="inlineStr"/>
      <c r="AC309" t="inlineStr"/>
      <c r="AD309" t="inlineStr"/>
      <c r="AE309" t="n">
        <v>-0.021977</v>
      </c>
      <c r="AF309" t="n">
        <v>0.124262</v>
      </c>
      <c r="AG309" t="n">
        <v>-0.371345</v>
      </c>
      <c r="AH309" t="n">
        <v>-0.365403</v>
      </c>
      <c r="AI309" t="inlineStr"/>
      <c r="AJ309" t="inlineStr"/>
      <c r="AK309" t="inlineStr"/>
      <c r="AL309" t="inlineStr"/>
      <c r="AM309" t="inlineStr"/>
      <c r="AN309" t="inlineStr"/>
      <c r="AO309" t="n">
        <v>-0.235569</v>
      </c>
      <c r="AP309" t="n">
        <v>-0.238333</v>
      </c>
      <c r="AQ309" t="inlineStr"/>
      <c r="AR309" t="inlineStr"/>
      <c r="AS309" t="n">
        <v>-0.469448</v>
      </c>
      <c r="AT309" t="n">
        <v>-0.486647</v>
      </c>
      <c r="AU309" t="inlineStr"/>
      <c r="AV309" t="inlineStr"/>
      <c r="AW309" t="inlineStr"/>
      <c r="AX309" t="inlineStr"/>
      <c r="AY309" t="inlineStr"/>
      <c r="AZ309" t="inlineStr"/>
      <c r="BA309" t="n">
        <v>0.926014</v>
      </c>
      <c r="BB309" t="n">
        <v>0.929219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n">
        <v>-0.125293</v>
      </c>
      <c r="BN309" t="n">
        <v>-0.130719</v>
      </c>
      <c r="BO309" t="inlineStr"/>
      <c r="BP309" t="inlineStr"/>
      <c r="BQ309" t="inlineStr"/>
      <c r="BR309" t="n">
        <v>0.182949</v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n">
        <v>-0.692865</v>
      </c>
      <c r="CD309" t="inlineStr"/>
      <c r="CE309" t="inlineStr"/>
      <c r="CF309" t="n">
        <v>1.179431</v>
      </c>
      <c r="CG309" t="n">
        <v>0.385497</v>
      </c>
      <c r="CH309" t="inlineStr"/>
      <c r="CI309" t="n">
        <v>0.900403</v>
      </c>
      <c r="CJ309" t="n">
        <v>0.86589</v>
      </c>
      <c r="CK309" t="inlineStr"/>
      <c r="CL309" t="inlineStr"/>
      <c r="CM309" t="n">
        <v>0.199471</v>
      </c>
      <c r="CN309" t="n">
        <v>0.193564</v>
      </c>
      <c r="CO309" t="n">
        <v>1.404615</v>
      </c>
      <c r="CP309" t="n">
        <v>1.403735</v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n">
        <v>-0.442595</v>
      </c>
      <c r="DF309" t="n">
        <v>-0.442772</v>
      </c>
      <c r="DG309" t="n">
        <v>2.256368</v>
      </c>
      <c r="DH309" t="inlineStr"/>
      <c r="DI309" t="inlineStr"/>
      <c r="DJ309" t="n">
        <v>1.384217</v>
      </c>
      <c r="DK309" t="inlineStr"/>
      <c r="DL309" t="inlineStr"/>
      <c r="DM309" t="inlineStr"/>
      <c r="DN309" t="inlineStr"/>
      <c r="DO309" t="inlineStr"/>
      <c r="DP309" t="inlineStr"/>
      <c r="DQ309" t="n">
        <v>1.100006</v>
      </c>
      <c r="DR309" t="n">
        <v>1.101285</v>
      </c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</row>
    <row r="310">
      <c r="A310" t="inlineStr">
        <is>
          <t>05/29/2025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</row>
    <row r="311">
      <c r="A311" t="inlineStr">
        <is>
          <t>05/28/2025</t>
        </is>
      </c>
      <c r="B311" t="inlineStr"/>
      <c r="C311" t="inlineStr"/>
      <c r="D311" t="inlineStr"/>
      <c r="E311" t="inlineStr"/>
      <c r="F311" t="inlineStr"/>
      <c r="G311" t="inlineStr"/>
      <c r="H311" t="n">
        <v>0.147226</v>
      </c>
      <c r="I311" t="inlineStr"/>
      <c r="J311" t="inlineStr"/>
      <c r="K311" t="n">
        <v>0.467482</v>
      </c>
      <c r="L311" t="n">
        <v>0.466516</v>
      </c>
      <c r="M311" t="inlineStr"/>
      <c r="N311" t="inlineStr"/>
      <c r="O311" t="inlineStr"/>
      <c r="P311" t="inlineStr"/>
      <c r="Q311" t="inlineStr"/>
      <c r="R311" t="n">
        <v>0.176965</v>
      </c>
      <c r="S311" t="n">
        <v>0.167535</v>
      </c>
      <c r="T311" t="inlineStr"/>
      <c r="U311" t="inlineStr"/>
      <c r="V311" t="inlineStr"/>
      <c r="W311" t="inlineStr"/>
      <c r="X311" t="inlineStr"/>
      <c r="Y311" t="n">
        <v>0.735632</v>
      </c>
      <c r="Z311" t="n">
        <v>0.717566</v>
      </c>
      <c r="AA311" t="inlineStr"/>
      <c r="AB311" t="inlineStr"/>
      <c r="AC311" t="inlineStr"/>
      <c r="AD311" t="inlineStr"/>
      <c r="AE311" t="inlineStr"/>
      <c r="AF311" t="inlineStr"/>
      <c r="AG311" t="n">
        <v>0.100295</v>
      </c>
      <c r="AH311" t="n">
        <v>0.104711</v>
      </c>
      <c r="AI311" t="inlineStr"/>
      <c r="AJ311" t="inlineStr"/>
      <c r="AK311" t="inlineStr"/>
      <c r="AL311" t="inlineStr"/>
      <c r="AM311" t="inlineStr"/>
      <c r="AN311" t="inlineStr"/>
      <c r="AO311" t="n">
        <v>0.260498</v>
      </c>
      <c r="AP311" t="n">
        <v>0.259658</v>
      </c>
      <c r="AQ311" t="n">
        <v>0.127249</v>
      </c>
      <c r="AR311" t="n">
        <v>0.108606</v>
      </c>
      <c r="AS311" t="n">
        <v>0.404372</v>
      </c>
      <c r="AT311" t="n">
        <v>0.402844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1.399707</v>
      </c>
      <c r="BI311" t="inlineStr"/>
      <c r="BJ311" t="inlineStr"/>
      <c r="BK311" t="inlineStr"/>
      <c r="BL311" t="inlineStr"/>
      <c r="BM311" t="n">
        <v>0.280025</v>
      </c>
      <c r="BN311" t="n">
        <v>0.274668</v>
      </c>
      <c r="BO311" t="inlineStr"/>
      <c r="BP311" t="inlineStr"/>
      <c r="BQ311" t="n">
        <v>0.326541</v>
      </c>
      <c r="BR311" t="n">
        <v>0.328953</v>
      </c>
      <c r="BS311" t="inlineStr"/>
      <c r="BT311" t="inlineStr"/>
      <c r="BU311" t="inlineStr"/>
      <c r="BV311" t="inlineStr"/>
      <c r="BW311" t="inlineStr"/>
      <c r="BX311" t="inlineStr"/>
      <c r="BY311" t="n">
        <v>-0.071228</v>
      </c>
      <c r="BZ311" t="inlineStr"/>
      <c r="CA311" t="inlineStr"/>
      <c r="CB311" t="inlineStr"/>
      <c r="CC311" t="n">
        <v>0.506408</v>
      </c>
      <c r="CD311" t="inlineStr"/>
      <c r="CE311" t="inlineStr"/>
      <c r="CF311" t="n">
        <v>0.304266</v>
      </c>
      <c r="CG311" t="n">
        <v>0.6410169999999999</v>
      </c>
      <c r="CH311" t="inlineStr"/>
      <c r="CI311" t="n">
        <v>0.06701500000000001</v>
      </c>
      <c r="CJ311" t="n">
        <v>0.06999900000000001</v>
      </c>
      <c r="CK311" t="inlineStr"/>
      <c r="CL311" t="inlineStr"/>
      <c r="CM311" t="n">
        <v>0.52288</v>
      </c>
      <c r="CN311" t="n">
        <v>0.520452</v>
      </c>
      <c r="CO311" t="n">
        <v>0.058333</v>
      </c>
      <c r="CP311" t="n">
        <v>0.053932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n">
        <v>0.296654</v>
      </c>
      <c r="DA311" t="inlineStr"/>
      <c r="DB311" t="inlineStr"/>
      <c r="DC311" t="inlineStr"/>
      <c r="DD311" t="inlineStr"/>
      <c r="DE311" t="n">
        <v>0.526595</v>
      </c>
      <c r="DF311" t="n">
        <v>0.530152</v>
      </c>
      <c r="DG311" t="n">
        <v>0.819582</v>
      </c>
      <c r="DH311" t="n">
        <v>0.45827</v>
      </c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n">
        <v>1.400471</v>
      </c>
      <c r="DR311" t="n">
        <v>1.37773</v>
      </c>
      <c r="DS311" t="inlineStr"/>
      <c r="DT311" t="inlineStr"/>
      <c r="DU311" t="inlineStr"/>
      <c r="DV311" t="inlineStr"/>
      <c r="DW311" t="inlineStr"/>
      <c r="DX311" t="inlineStr"/>
      <c r="DY311" t="inlineStr"/>
      <c r="DZ311" t="n">
        <v>-1.187367</v>
      </c>
    </row>
    <row r="312">
      <c r="A312" t="inlineStr">
        <is>
          <t>05/27/2025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</row>
    <row r="313">
      <c r="A313" t="inlineStr">
        <is>
          <t>05/23/2025</t>
        </is>
      </c>
      <c r="B313" t="inlineStr"/>
      <c r="C313" t="inlineStr"/>
      <c r="D313" t="n">
        <v>0.496541</v>
      </c>
      <c r="E313" t="inlineStr"/>
      <c r="F313" t="inlineStr"/>
      <c r="G313" t="inlineStr"/>
      <c r="H313" t="inlineStr"/>
      <c r="I313" t="n">
        <v>2.028999</v>
      </c>
      <c r="J313" t="n">
        <v>2.019126</v>
      </c>
      <c r="K313" t="n">
        <v>2.565056</v>
      </c>
      <c r="L313" t="n">
        <v>2.549746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0.566869</v>
      </c>
      <c r="AB313" t="n">
        <v>0.565611</v>
      </c>
      <c r="AC313" t="inlineStr"/>
      <c r="AD313" t="inlineStr"/>
      <c r="AE313" t="n">
        <v>2.141365</v>
      </c>
      <c r="AF313" t="inlineStr"/>
      <c r="AG313" t="inlineStr"/>
      <c r="AH313" t="n">
        <v>2.593642</v>
      </c>
      <c r="AI313" t="inlineStr"/>
      <c r="AJ313" t="inlineStr"/>
      <c r="AK313" t="inlineStr"/>
      <c r="AL313" t="inlineStr"/>
      <c r="AM313" t="n">
        <v>1.659504</v>
      </c>
      <c r="AN313" t="n">
        <v>1.657379</v>
      </c>
      <c r="AO313" t="n">
        <v>2.119726</v>
      </c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3.291929</v>
      </c>
      <c r="AX313" t="n">
        <v>3.278342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2.433598</v>
      </c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n">
        <v>2.748348</v>
      </c>
      <c r="CD313" t="inlineStr"/>
      <c r="CE313" t="inlineStr"/>
      <c r="CF313" t="n">
        <v>3.558501</v>
      </c>
      <c r="CG313" t="n">
        <v>4.924893</v>
      </c>
      <c r="CH313" t="inlineStr"/>
      <c r="CI313" t="n">
        <v>0.660655</v>
      </c>
      <c r="CJ313" t="n">
        <v>0.688654</v>
      </c>
      <c r="CK313" t="inlineStr"/>
      <c r="CL313" t="inlineStr"/>
      <c r="CM313" t="n">
        <v>3.539557</v>
      </c>
      <c r="CN313" t="n">
        <v>3.527571</v>
      </c>
      <c r="CO313" t="n">
        <v>1.230971</v>
      </c>
      <c r="CP313" t="n">
        <v>1.189059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n">
        <v>8.092131</v>
      </c>
      <c r="DA313" t="inlineStr"/>
      <c r="DB313" t="inlineStr"/>
      <c r="DC313" t="n">
        <v>4.046371</v>
      </c>
      <c r="DD313" t="n">
        <v>4.028759</v>
      </c>
      <c r="DE313" t="inlineStr"/>
      <c r="DF313" t="n">
        <v>4.24433</v>
      </c>
      <c r="DG313" t="n">
        <v>2.882122</v>
      </c>
      <c r="DH313" t="inlineStr"/>
      <c r="DI313" t="n">
        <v>4.69314</v>
      </c>
      <c r="DJ313" t="inlineStr"/>
      <c r="DK313" t="inlineStr"/>
      <c r="DL313" t="inlineStr"/>
      <c r="DM313" t="inlineStr"/>
      <c r="DN313" t="inlineStr"/>
      <c r="DO313" t="inlineStr"/>
      <c r="DP313" t="inlineStr"/>
      <c r="DQ313" t="n">
        <v>0.06965200000000001</v>
      </c>
      <c r="DR313" t="n">
        <v>0.038614</v>
      </c>
      <c r="DS313" t="inlineStr"/>
      <c r="DT313" t="inlineStr"/>
      <c r="DU313" t="inlineStr"/>
      <c r="DV313" t="inlineStr"/>
      <c r="DW313" t="inlineStr"/>
      <c r="DX313" t="inlineStr"/>
      <c r="DY313" t="inlineStr"/>
      <c r="DZ313" t="n">
        <v>2.431212</v>
      </c>
    </row>
    <row r="314">
      <c r="A314" t="inlineStr">
        <is>
          <t>05/22/2025</t>
        </is>
      </c>
      <c r="B314" t="n">
        <v>0.034977</v>
      </c>
      <c r="C314" t="n">
        <v>0.042283</v>
      </c>
      <c r="D314" t="inlineStr"/>
      <c r="E314" t="inlineStr"/>
      <c r="F314" t="inlineStr"/>
      <c r="G314" t="inlineStr"/>
      <c r="H314" t="n">
        <v>1.420967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n">
        <v>0</v>
      </c>
      <c r="CB314" t="n">
        <v>-0.146199</v>
      </c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</row>
    <row r="315">
      <c r="A315" t="inlineStr">
        <is>
          <t>05/21/2025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n">
        <v>-0.116895</v>
      </c>
      <c r="L315" t="n">
        <v>-0.11377</v>
      </c>
      <c r="M315" t="inlineStr"/>
      <c r="N315" t="inlineStr"/>
      <c r="O315" t="n">
        <v>2.27755</v>
      </c>
      <c r="P315" t="inlineStr"/>
      <c r="Q315" t="inlineStr"/>
      <c r="R315" t="n">
        <v>0.617191</v>
      </c>
      <c r="S315" t="n">
        <v>0.607903</v>
      </c>
      <c r="T315" t="inlineStr"/>
      <c r="U315" t="inlineStr"/>
      <c r="V315" t="inlineStr"/>
      <c r="W315" t="inlineStr"/>
      <c r="X315" t="inlineStr"/>
      <c r="Y315" t="n">
        <v>-0.185357</v>
      </c>
      <c r="Z315" t="n">
        <v>-0.202429</v>
      </c>
      <c r="AA315" t="inlineStr"/>
      <c r="AB315" t="inlineStr"/>
      <c r="AC315" t="inlineStr"/>
      <c r="AD315" t="inlineStr"/>
      <c r="AE315" t="inlineStr"/>
      <c r="AF315" t="inlineStr"/>
      <c r="AG315" t="n">
        <v>-0.028916</v>
      </c>
      <c r="AH315" t="n">
        <v>-0.035376</v>
      </c>
      <c r="AI315" t="inlineStr"/>
      <c r="AJ315" t="inlineStr"/>
      <c r="AK315" t="inlineStr"/>
      <c r="AL315" t="n">
        <v>0.228699</v>
      </c>
      <c r="AM315" t="inlineStr"/>
      <c r="AN315" t="inlineStr"/>
      <c r="AO315" t="n">
        <v>-0.160521</v>
      </c>
      <c r="AP315" t="n">
        <v>-0.16312</v>
      </c>
      <c r="AQ315" t="n">
        <v>-0.20637</v>
      </c>
      <c r="AR315" t="n">
        <v>-0.204551</v>
      </c>
      <c r="AS315" t="n">
        <v>-0.110957</v>
      </c>
      <c r="AT315" t="n">
        <v>-0.107322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-0.61832</v>
      </c>
      <c r="BI315" t="inlineStr"/>
      <c r="BJ315" t="inlineStr"/>
      <c r="BK315" t="inlineStr"/>
      <c r="BL315" t="inlineStr"/>
      <c r="BM315" t="n">
        <v>-0.193959</v>
      </c>
      <c r="BN315" t="n">
        <v>-0.197186</v>
      </c>
      <c r="BO315" t="inlineStr"/>
      <c r="BP315" t="inlineStr"/>
      <c r="BQ315" t="n">
        <v>-0.058172</v>
      </c>
      <c r="BR315" t="n">
        <v>-0.061482</v>
      </c>
      <c r="BS315" t="n">
        <v>0.08132</v>
      </c>
      <c r="BT315" t="n">
        <v>0.119683</v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n">
        <v>0.06257799999999999</v>
      </c>
      <c r="CD315" t="inlineStr"/>
      <c r="CE315" t="inlineStr"/>
      <c r="CF315" t="n">
        <v>-0.038543</v>
      </c>
      <c r="CG315" t="n">
        <v>-0.111953</v>
      </c>
      <c r="CH315" t="inlineStr"/>
      <c r="CI315" t="n">
        <v>-1.256839</v>
      </c>
      <c r="CJ315" t="n">
        <v>-1.240288</v>
      </c>
      <c r="CK315" t="inlineStr"/>
      <c r="CL315" t="inlineStr"/>
      <c r="CM315" t="n">
        <v>-0.027166</v>
      </c>
      <c r="CN315" t="n">
        <v>-0.03295</v>
      </c>
      <c r="CO315" t="n">
        <v>-0.116735</v>
      </c>
      <c r="CP315" t="n">
        <v>-0.107863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n">
        <v>0.650936</v>
      </c>
      <c r="DA315" t="inlineStr"/>
      <c r="DB315" t="inlineStr"/>
      <c r="DC315" t="inlineStr"/>
      <c r="DD315" t="inlineStr"/>
      <c r="DE315" t="n">
        <v>-0.325862</v>
      </c>
      <c r="DF315" t="n">
        <v>-0.312221</v>
      </c>
      <c r="DG315" t="n">
        <v>-0.183199</v>
      </c>
      <c r="DH315" t="n">
        <v>0.054511</v>
      </c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n">
        <v>-0.08695799999999999</v>
      </c>
      <c r="DR315" t="n">
        <v>-0.077263</v>
      </c>
      <c r="DS315" t="inlineStr"/>
      <c r="DT315" t="inlineStr"/>
      <c r="DU315" t="inlineStr"/>
      <c r="DV315" t="inlineStr"/>
      <c r="DW315" t="inlineStr"/>
      <c r="DX315" t="inlineStr"/>
      <c r="DY315" t="inlineStr"/>
      <c r="DZ315" t="n">
        <v>-0.366036</v>
      </c>
    </row>
    <row r="316">
      <c r="A316" t="inlineStr">
        <is>
          <t>05/20/2025</t>
        </is>
      </c>
      <c r="B316" t="n">
        <v>0.667604</v>
      </c>
      <c r="C316" t="n">
        <v>0.679694</v>
      </c>
      <c r="D316" t="inlineStr"/>
      <c r="E316" t="n">
        <v>-2.00822</v>
      </c>
      <c r="F316" t="inlineStr"/>
      <c r="G316" t="inlineStr"/>
      <c r="H316" t="inlineStr"/>
      <c r="I316" t="inlineStr"/>
      <c r="J316" t="inlineStr"/>
      <c r="K316" t="n">
        <v>-2.013844</v>
      </c>
      <c r="L316" t="n">
        <v>-2.017417</v>
      </c>
      <c r="M316" t="inlineStr"/>
      <c r="N316" t="inlineStr"/>
      <c r="O316" t="n">
        <v>1.488196</v>
      </c>
      <c r="P316" t="inlineStr"/>
      <c r="Q316" t="inlineStr"/>
      <c r="R316" t="n">
        <v>-3.021898</v>
      </c>
      <c r="S316" t="n">
        <v>-3.021371</v>
      </c>
      <c r="T316" t="inlineStr"/>
      <c r="U316" t="inlineStr"/>
      <c r="V316" t="inlineStr"/>
      <c r="W316" t="inlineStr"/>
      <c r="X316" t="inlineStr"/>
      <c r="Y316" t="n">
        <v>-3.098339</v>
      </c>
      <c r="Z316" t="n">
        <v>-3.110115</v>
      </c>
      <c r="AA316" t="inlineStr"/>
      <c r="AB316" t="inlineStr"/>
      <c r="AC316" t="inlineStr"/>
      <c r="AD316" t="inlineStr"/>
      <c r="AE316" t="inlineStr"/>
      <c r="AF316" t="inlineStr"/>
      <c r="AG316" t="n">
        <v>-2.529443</v>
      </c>
      <c r="AH316" t="n">
        <v>-2.530429</v>
      </c>
      <c r="AI316" t="inlineStr"/>
      <c r="AJ316" t="inlineStr"/>
      <c r="AK316" t="inlineStr"/>
      <c r="AL316" t="inlineStr"/>
      <c r="AM316" t="inlineStr"/>
      <c r="AN316" t="inlineStr"/>
      <c r="AO316" t="n">
        <v>-2.656927</v>
      </c>
      <c r="AP316" t="n">
        <v>-2.657579</v>
      </c>
      <c r="AQ316" t="n">
        <v>-2.464098</v>
      </c>
      <c r="AR316" t="n">
        <v>-2.473366</v>
      </c>
      <c r="AS316" t="n">
        <v>-2.892308</v>
      </c>
      <c r="AT316" t="n">
        <v>-2.906102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-3.925597</v>
      </c>
      <c r="BI316" t="inlineStr"/>
      <c r="BJ316" t="inlineStr"/>
      <c r="BK316" t="inlineStr"/>
      <c r="BL316" t="inlineStr"/>
      <c r="BM316" t="n">
        <v>-2.413569</v>
      </c>
      <c r="BN316" t="n">
        <v>-2.423027</v>
      </c>
      <c r="BO316" t="inlineStr"/>
      <c r="BP316" t="inlineStr"/>
      <c r="BQ316" t="n">
        <v>-2.845869</v>
      </c>
      <c r="BR316" t="n">
        <v>-2.856144</v>
      </c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n">
        <v>2.554947</v>
      </c>
      <c r="CB316" t="n">
        <v>2.714932</v>
      </c>
      <c r="CC316" t="n">
        <v>-3.346774</v>
      </c>
      <c r="CD316" t="inlineStr"/>
      <c r="CE316" t="inlineStr"/>
      <c r="CF316" t="n">
        <v>-2.765491</v>
      </c>
      <c r="CG316" t="n">
        <v>-5.636759</v>
      </c>
      <c r="CH316" t="inlineStr"/>
      <c r="CI316" t="inlineStr"/>
      <c r="CJ316" t="n">
        <v>-1.827151</v>
      </c>
      <c r="CK316" t="inlineStr"/>
      <c r="CL316" t="inlineStr"/>
      <c r="CM316" t="n">
        <v>-3.843082</v>
      </c>
      <c r="CN316" t="n">
        <v>-3.839492</v>
      </c>
      <c r="CO316" t="n">
        <v>-0.29158</v>
      </c>
      <c r="CP316" t="n">
        <v>-0.322546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n">
        <v>-3.67847</v>
      </c>
      <c r="DA316" t="inlineStr"/>
      <c r="DB316" t="inlineStr"/>
      <c r="DC316" t="inlineStr"/>
      <c r="DD316" t="inlineStr"/>
      <c r="DE316" t="n">
        <v>-5.309293</v>
      </c>
      <c r="DF316" t="n">
        <v>-5.320946</v>
      </c>
      <c r="DG316" t="n">
        <v>-1.22048</v>
      </c>
      <c r="DH316" t="n">
        <v>-0.724271</v>
      </c>
      <c r="DI316" t="inlineStr"/>
      <c r="DJ316" t="inlineStr"/>
      <c r="DK316" t="n">
        <v>1.686202</v>
      </c>
      <c r="DL316" t="inlineStr"/>
      <c r="DM316" t="inlineStr"/>
      <c r="DN316" t="inlineStr"/>
      <c r="DO316" t="inlineStr"/>
      <c r="DP316" t="inlineStr"/>
      <c r="DQ316" t="n">
        <v>-1.201894</v>
      </c>
      <c r="DR316" t="n">
        <v>-1.200858</v>
      </c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</row>
    <row r="317">
      <c r="A317" t="inlineStr">
        <is>
          <t>05/19/2025</t>
        </is>
      </c>
      <c r="B317" t="inlineStr"/>
      <c r="C317" t="inlineStr"/>
      <c r="D317" t="n">
        <v>3.18455</v>
      </c>
      <c r="E317" t="n">
        <v>-0.332688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0.397839</v>
      </c>
      <c r="AF317" t="inlineStr"/>
      <c r="AG317" t="inlineStr"/>
      <c r="AH317" t="n">
        <v>-0.5649420000000001</v>
      </c>
      <c r="AI317" t="n">
        <v>-0.925764</v>
      </c>
      <c r="AJ317" t="n">
        <v>-0.936639</v>
      </c>
      <c r="AK317" t="n">
        <v>-0.560657</v>
      </c>
      <c r="AL317" t="inlineStr"/>
      <c r="AM317" t="inlineStr"/>
      <c r="AN317" t="inlineStr"/>
      <c r="AO317" t="n">
        <v>-0.278944</v>
      </c>
      <c r="AP317" t="inlineStr"/>
      <c r="AQ317" t="n">
        <v>-0.305847</v>
      </c>
      <c r="AR317" t="n">
        <v>-0.318089</v>
      </c>
      <c r="AS317" t="inlineStr"/>
      <c r="AT317" t="inlineStr"/>
      <c r="AU317" t="inlineStr"/>
      <c r="AV317" t="inlineStr"/>
      <c r="AW317" t="inlineStr"/>
      <c r="AX317" t="inlineStr"/>
      <c r="AY317" t="n">
        <v>-0.375663</v>
      </c>
      <c r="AZ317" t="n">
        <v>-0.374989</v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n">
        <v>0.047135</v>
      </c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n">
        <v>-0.631149</v>
      </c>
      <c r="CG317" t="inlineStr"/>
      <c r="CH317" t="inlineStr"/>
      <c r="CI317" t="n">
        <v>-0.388203</v>
      </c>
      <c r="CJ317" t="inlineStr"/>
      <c r="CK317" t="inlineStr"/>
      <c r="CL317" t="inlineStr"/>
      <c r="CM317" t="n">
        <v>-0.557086</v>
      </c>
      <c r="CN317" t="n">
        <v>-0.549891</v>
      </c>
      <c r="CO317" t="inlineStr"/>
      <c r="CP317" t="inlineStr"/>
      <c r="CQ317" t="inlineStr"/>
      <c r="CR317" t="inlineStr"/>
      <c r="CS317" t="n">
        <v>-0.807274</v>
      </c>
      <c r="CT317" t="n">
        <v>-0.822599</v>
      </c>
      <c r="CU317" t="inlineStr"/>
      <c r="CV317" t="inlineStr"/>
      <c r="CW317" t="inlineStr"/>
      <c r="CX317" t="inlineStr"/>
      <c r="CY317" t="inlineStr"/>
      <c r="CZ317" t="n">
        <v>0.081751</v>
      </c>
      <c r="DA317" t="inlineStr"/>
      <c r="DB317" t="inlineStr"/>
      <c r="DC317" t="inlineStr"/>
      <c r="DD317" t="inlineStr"/>
      <c r="DE317" t="inlineStr"/>
      <c r="DF317" t="n">
        <v>-0.56687</v>
      </c>
      <c r="DG317" t="inlineStr"/>
      <c r="DH317" t="n">
        <v>-0.128748</v>
      </c>
      <c r="DI317" t="inlineStr"/>
      <c r="DJ317" t="inlineStr"/>
      <c r="DK317" t="n">
        <v>2.010049</v>
      </c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n">
        <v>-0.443077</v>
      </c>
      <c r="DZ317" t="inlineStr"/>
    </row>
    <row r="318">
      <c r="A318" t="inlineStr">
        <is>
          <t>05/16/2025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</row>
    <row r="319">
      <c r="A319" t="inlineStr">
        <is>
          <t>05/15/2025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0.920243</v>
      </c>
      <c r="P319" t="inlineStr"/>
      <c r="Q319" t="inlineStr"/>
      <c r="R319" t="n">
        <v>1.43233</v>
      </c>
      <c r="S319" t="n">
        <v>1.419878</v>
      </c>
      <c r="T319" t="inlineStr"/>
      <c r="U319" t="inlineStr"/>
      <c r="V319" t="inlineStr"/>
      <c r="W319" t="inlineStr"/>
      <c r="X319" t="inlineStr"/>
      <c r="Y319" t="n">
        <v>1.056892</v>
      </c>
      <c r="Z319" t="n">
        <v>1.038159</v>
      </c>
      <c r="AA319" t="inlineStr"/>
      <c r="AB319" t="inlineStr"/>
      <c r="AC319" t="inlineStr"/>
      <c r="AD319" t="inlineStr"/>
      <c r="AE319" t="inlineStr"/>
      <c r="AF319" t="inlineStr"/>
      <c r="AG319" t="n">
        <v>1.564787</v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n">
        <v>1.05256</v>
      </c>
      <c r="AQ319" t="inlineStr"/>
      <c r="AR319" t="inlineStr"/>
      <c r="AS319" t="n">
        <v>0.910143</v>
      </c>
      <c r="AT319" t="n">
        <v>0.905818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n">
        <v>1.026718</v>
      </c>
      <c r="BN319" t="n">
        <v>1.030019</v>
      </c>
      <c r="BO319" t="inlineStr"/>
      <c r="BP319" t="inlineStr"/>
      <c r="BQ319" t="inlineStr"/>
      <c r="BR319" t="n">
        <v>0.888812</v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n">
        <v>2.127914</v>
      </c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</row>
    <row r="320">
      <c r="A320" t="inlineStr">
        <is>
          <t>05/14/2025</t>
        </is>
      </c>
      <c r="B320" t="inlineStr"/>
      <c r="C320" t="inlineStr"/>
      <c r="D320" t="inlineStr"/>
      <c r="E320" t="inlineStr"/>
      <c r="F320" t="n">
        <v>0.126622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0.521376</v>
      </c>
      <c r="U320" t="n">
        <v>0.523885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n">
        <v>3.29578</v>
      </c>
      <c r="BD320" t="n">
        <v>3.288304</v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n">
        <v>1.296587</v>
      </c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</row>
    <row r="321">
      <c r="A321" t="inlineStr">
        <is>
          <t>05/13/2025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n">
        <v>0.920517</v>
      </c>
      <c r="AJ321" t="n">
        <v>0.921273</v>
      </c>
      <c r="AK321" t="n">
        <v>0.700125</v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n">
        <v>0.559016</v>
      </c>
      <c r="AZ321" t="n">
        <v>0.554091</v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n">
        <v>3.503174</v>
      </c>
      <c r="BT321" t="n">
        <v>3.494662</v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n">
        <v>-1.761127</v>
      </c>
      <c r="CT321" t="n">
        <v>-1.75918</v>
      </c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n">
        <v>0.825794</v>
      </c>
      <c r="DZ321" t="inlineStr"/>
    </row>
    <row r="322">
      <c r="A322" t="inlineStr">
        <is>
          <t>05/12/2025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2.13881</v>
      </c>
      <c r="U322" t="n">
        <v>2.153565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n">
        <v>-0.156608</v>
      </c>
      <c r="BD322" t="n">
        <v>-0.171262</v>
      </c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</row>
    <row r="323">
      <c r="A323" t="inlineStr">
        <is>
          <t>05/09/2025</t>
        </is>
      </c>
      <c r="B323" t="inlineStr"/>
      <c r="C323" t="inlineStr"/>
      <c r="D323" t="n">
        <v>6.087096</v>
      </c>
      <c r="E323" t="inlineStr"/>
      <c r="F323" t="n">
        <v>1.479909</v>
      </c>
      <c r="G323" t="inlineStr"/>
      <c r="H323" t="inlineStr"/>
      <c r="I323" t="n">
        <v>3.250478</v>
      </c>
      <c r="J323" t="n">
        <v>3.238022</v>
      </c>
      <c r="K323" t="inlineStr"/>
      <c r="L323" t="n">
        <v>3.419366</v>
      </c>
      <c r="M323" t="inlineStr"/>
      <c r="N323" t="inlineStr"/>
      <c r="O323" t="inlineStr"/>
      <c r="P323" t="n">
        <v>0.15795</v>
      </c>
      <c r="Q323" t="n">
        <v>0.151745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0.970754</v>
      </c>
      <c r="AB323" t="n">
        <v>0.968773</v>
      </c>
      <c r="AC323" t="inlineStr"/>
      <c r="AD323" t="inlineStr"/>
      <c r="AE323" t="inlineStr"/>
      <c r="AF323" t="inlineStr"/>
      <c r="AG323" t="inlineStr"/>
      <c r="AH323" t="n">
        <v>4.54972</v>
      </c>
      <c r="AI323" t="inlineStr"/>
      <c r="AJ323" t="inlineStr"/>
      <c r="AK323" t="inlineStr"/>
      <c r="AL323" t="inlineStr"/>
      <c r="AM323" t="n">
        <v>2.599211</v>
      </c>
      <c r="AN323" t="n">
        <v>2.594211</v>
      </c>
      <c r="AO323" t="n">
        <v>3.496167</v>
      </c>
      <c r="AP323" t="inlineStr"/>
      <c r="AQ323" t="inlineStr"/>
      <c r="AR323" t="inlineStr"/>
      <c r="AS323" t="inlineStr"/>
      <c r="AT323" t="inlineStr"/>
      <c r="AU323" t="inlineStr"/>
      <c r="AV323" t="inlineStr"/>
      <c r="AW323" t="n">
        <v>6.296432</v>
      </c>
      <c r="AX323" t="n">
        <v>6.298569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n">
        <v>4.038079</v>
      </c>
      <c r="CD323" t="inlineStr"/>
      <c r="CE323" t="inlineStr"/>
      <c r="CF323" t="n">
        <v>6.835384</v>
      </c>
      <c r="CG323" t="n">
        <v>6.835423</v>
      </c>
      <c r="CH323" t="inlineStr"/>
      <c r="CI323" t="n">
        <v>0.555077</v>
      </c>
      <c r="CJ323" t="n">
        <v>0.506277</v>
      </c>
      <c r="CK323" t="inlineStr"/>
      <c r="CL323" t="inlineStr"/>
      <c r="CM323" t="n">
        <v>5.588034</v>
      </c>
      <c r="CN323" t="n">
        <v>5.59308</v>
      </c>
      <c r="CO323" t="n">
        <v>1.094601</v>
      </c>
      <c r="CP323" t="n">
        <v>1.064908</v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n">
        <v>6.971429</v>
      </c>
      <c r="DG323" t="n">
        <v>0.907849</v>
      </c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n">
        <v>7.702423</v>
      </c>
      <c r="DR323" t="n">
        <v>7.674839</v>
      </c>
      <c r="DS323" t="inlineStr"/>
      <c r="DT323" t="inlineStr"/>
      <c r="DU323" t="inlineStr"/>
      <c r="DV323" t="inlineStr"/>
      <c r="DW323" t="inlineStr"/>
      <c r="DX323" t="n">
        <v>-0.5155110000000001</v>
      </c>
      <c r="DY323" t="inlineStr"/>
      <c r="DZ323" t="n">
        <v>3.034595</v>
      </c>
    </row>
    <row r="324">
      <c r="A324" t="inlineStr">
        <is>
          <t>05/08/2025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</row>
    <row r="325">
      <c r="A325" t="inlineStr">
        <is>
          <t>05/07/2025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</row>
    <row r="326">
      <c r="A326" t="inlineStr">
        <is>
          <t>05/06/2025</t>
        </is>
      </c>
      <c r="B326" t="inlineStr"/>
      <c r="C326" t="inlineStr"/>
      <c r="D326" t="n">
        <v>0.4845</v>
      </c>
      <c r="E326" t="inlineStr"/>
      <c r="F326" t="inlineStr"/>
      <c r="G326" t="inlineStr"/>
      <c r="H326" t="inlineStr"/>
      <c r="I326" t="n">
        <v>0.422847</v>
      </c>
      <c r="J326" t="n">
        <v>0.425559</v>
      </c>
      <c r="K326" t="n">
        <v>-0.879189</v>
      </c>
      <c r="L326" t="n">
        <v>-0.896405</v>
      </c>
      <c r="M326" t="inlineStr"/>
      <c r="N326" t="inlineStr"/>
      <c r="O326" t="n">
        <v>1.319505</v>
      </c>
      <c r="P326" t="inlineStr"/>
      <c r="Q326" t="inlineStr"/>
      <c r="R326" t="n">
        <v>1.182348</v>
      </c>
      <c r="S326" t="n">
        <v>1.155219</v>
      </c>
      <c r="T326" t="inlineStr"/>
      <c r="U326" t="inlineStr"/>
      <c r="V326" t="inlineStr"/>
      <c r="W326" t="inlineStr"/>
      <c r="X326" t="inlineStr"/>
      <c r="Y326" t="n">
        <v>0.932122</v>
      </c>
      <c r="Z326" t="n">
        <v>0.894454</v>
      </c>
      <c r="AA326" t="n">
        <v>0.067028</v>
      </c>
      <c r="AB326" t="n">
        <v>0.100494</v>
      </c>
      <c r="AC326" t="inlineStr"/>
      <c r="AD326" t="inlineStr"/>
      <c r="AE326" t="n">
        <v>1.192254</v>
      </c>
      <c r="AF326" t="inlineStr"/>
      <c r="AG326" t="n">
        <v>0.756559</v>
      </c>
      <c r="AH326" t="n">
        <v>0.748615</v>
      </c>
      <c r="AI326" t="inlineStr"/>
      <c r="AJ326" t="inlineStr"/>
      <c r="AK326" t="inlineStr"/>
      <c r="AL326" t="inlineStr"/>
      <c r="AM326" t="n">
        <v>0.548884</v>
      </c>
      <c r="AN326" t="n">
        <v>0.538004</v>
      </c>
      <c r="AO326" t="n">
        <v>0.251942</v>
      </c>
      <c r="AP326" t="n">
        <v>0.257087</v>
      </c>
      <c r="AQ326" t="inlineStr"/>
      <c r="AR326" t="inlineStr"/>
      <c r="AS326" t="n">
        <v>0.227369</v>
      </c>
      <c r="AT326" t="n">
        <v>0.231934</v>
      </c>
      <c r="AU326" t="inlineStr"/>
      <c r="AV326" t="inlineStr"/>
      <c r="AW326" t="n">
        <v>-2.113059</v>
      </c>
      <c r="AX326" t="n">
        <v>-2.121277</v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-0.05208</v>
      </c>
      <c r="BI326" t="inlineStr"/>
      <c r="BJ326" t="inlineStr"/>
      <c r="BK326" t="inlineStr"/>
      <c r="BL326" t="inlineStr"/>
      <c r="BM326" t="n">
        <v>0.199692</v>
      </c>
      <c r="BN326" t="n">
        <v>0.189227</v>
      </c>
      <c r="BO326" t="inlineStr"/>
      <c r="BP326" t="inlineStr"/>
      <c r="BQ326" t="inlineStr"/>
      <c r="BR326" t="n">
        <v>0.31713</v>
      </c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n">
        <v>0.02142</v>
      </c>
      <c r="CD326" t="inlineStr"/>
      <c r="CE326" t="inlineStr"/>
      <c r="CF326" t="n">
        <v>1.533846</v>
      </c>
      <c r="CG326" t="n">
        <v>0.613887</v>
      </c>
      <c r="CH326" t="inlineStr"/>
      <c r="CI326" t="n">
        <v>0.295106</v>
      </c>
      <c r="CJ326" t="n">
        <v>0.230463</v>
      </c>
      <c r="CK326" t="inlineStr"/>
      <c r="CL326" t="inlineStr"/>
      <c r="CM326" t="n">
        <v>1.37968</v>
      </c>
      <c r="CN326" t="n">
        <v>1.379424</v>
      </c>
      <c r="CO326" t="n">
        <v>-0.120906</v>
      </c>
      <c r="CP326" t="n">
        <v>-0.167486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n">
        <v>0.505789</v>
      </c>
      <c r="DF326" t="n">
        <v>0.516674</v>
      </c>
      <c r="DG326" t="n">
        <v>-0.808213</v>
      </c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n">
        <v>-1.464601</v>
      </c>
      <c r="DR326" t="n">
        <v>-1.480864</v>
      </c>
      <c r="DS326" t="inlineStr"/>
      <c r="DT326" t="inlineStr"/>
      <c r="DU326" t="inlineStr"/>
      <c r="DV326" t="inlineStr"/>
      <c r="DW326" t="inlineStr"/>
      <c r="DX326" t="inlineStr"/>
      <c r="DY326" t="inlineStr"/>
      <c r="DZ326" t="n">
        <v>-0.383098</v>
      </c>
    </row>
    <row r="327">
      <c r="A327" t="inlineStr">
        <is>
          <t>05/05/2025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n">
        <v>-1.010418</v>
      </c>
      <c r="L327" t="n">
        <v>-1.004306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n">
        <v>-1.307203</v>
      </c>
      <c r="AI327" t="inlineStr"/>
      <c r="AJ327" t="inlineStr"/>
      <c r="AK327" t="inlineStr"/>
      <c r="AL327" t="inlineStr"/>
      <c r="AM327" t="inlineStr"/>
      <c r="AN327" t="inlineStr"/>
      <c r="AO327" t="n">
        <v>-0.681706</v>
      </c>
      <c r="AP327" t="inlineStr"/>
      <c r="AQ327" t="n">
        <v>-0.744652</v>
      </c>
      <c r="AR327" t="n">
        <v>-0.73956</v>
      </c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-1.055725</v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n">
        <v>-1.069056</v>
      </c>
      <c r="BR327" t="inlineStr"/>
      <c r="BS327" t="n">
        <v>-0.721442</v>
      </c>
      <c r="BT327" t="n">
        <v>-0.724758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n">
        <v>-0.6702129999999999</v>
      </c>
      <c r="CD327" t="inlineStr"/>
      <c r="CE327" t="inlineStr"/>
      <c r="CF327" t="n">
        <v>-1.220542</v>
      </c>
      <c r="CG327" t="n">
        <v>-2.13181</v>
      </c>
      <c r="CH327" t="inlineStr"/>
      <c r="CI327" t="n">
        <v>2.106895</v>
      </c>
      <c r="CJ327" t="n">
        <v>2.115572</v>
      </c>
      <c r="CK327" t="inlineStr"/>
      <c r="CL327" t="inlineStr"/>
      <c r="CM327" t="n">
        <v>-1.924978</v>
      </c>
      <c r="CN327" t="n">
        <v>-1.911155</v>
      </c>
      <c r="CO327" t="n">
        <v>-0.900466</v>
      </c>
      <c r="CP327" t="n">
        <v>-0.8859050000000001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n">
        <v>-2.14271</v>
      </c>
      <c r="DA327" t="inlineStr"/>
      <c r="DB327" t="inlineStr"/>
      <c r="DC327" t="inlineStr"/>
      <c r="DD327" t="inlineStr"/>
      <c r="DE327" t="inlineStr"/>
      <c r="DF327" t="n">
        <v>-1.412364</v>
      </c>
      <c r="DG327" t="n">
        <v>-0.284329</v>
      </c>
      <c r="DH327" t="n">
        <v>-0.562703</v>
      </c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n">
        <v>-0.717703</v>
      </c>
      <c r="DR327" t="n">
        <v>-0.714852</v>
      </c>
      <c r="DS327" t="inlineStr"/>
      <c r="DT327" t="inlineStr"/>
      <c r="DU327" t="inlineStr"/>
      <c r="DV327" t="inlineStr"/>
      <c r="DW327" t="inlineStr"/>
      <c r="DX327" t="inlineStr"/>
      <c r="DY327" t="inlineStr"/>
      <c r="DZ327" t="n">
        <v>0.054599</v>
      </c>
    </row>
    <row r="328">
      <c r="A328" t="inlineStr">
        <is>
          <t>05/02/2025</t>
        </is>
      </c>
      <c r="B328" t="inlineStr"/>
      <c r="C328" t="inlineStr"/>
      <c r="D328" t="inlineStr"/>
      <c r="E328" t="inlineStr"/>
      <c r="F328" t="n">
        <v>2.853872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</row>
    <row r="329">
      <c r="A329" t="inlineStr">
        <is>
          <t>05/01/2025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1.473284</v>
      </c>
      <c r="J329" t="n">
        <v>1.47036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2.256062</v>
      </c>
      <c r="U329" t="n">
        <v>2.198542</v>
      </c>
      <c r="V329" t="inlineStr"/>
      <c r="W329" t="inlineStr"/>
      <c r="X329" t="inlineStr"/>
      <c r="Y329" t="inlineStr"/>
      <c r="Z329" t="inlineStr"/>
      <c r="AA329" t="n">
        <v>0.301959</v>
      </c>
      <c r="AB329" t="n">
        <v>0.301546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1.064639</v>
      </c>
      <c r="AN329" t="n">
        <v>1.06068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n">
        <v>4.185117</v>
      </c>
      <c r="AX329" t="n">
        <v>4.176433</v>
      </c>
      <c r="AY329" t="inlineStr"/>
      <c r="AZ329" t="inlineStr"/>
      <c r="BA329" t="inlineStr"/>
      <c r="BB329" t="inlineStr"/>
      <c r="BC329" t="n">
        <v>-1.034922</v>
      </c>
      <c r="BD329" t="n">
        <v>-1.031434</v>
      </c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</row>
    <row r="330">
      <c r="A330" t="inlineStr">
        <is>
          <t>04/30/2025</t>
        </is>
      </c>
      <c r="B330" t="inlineStr"/>
      <c r="C330" t="inlineStr"/>
      <c r="D330" t="inlineStr"/>
      <c r="E330" t="n">
        <v>0.449264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-1.057378</v>
      </c>
      <c r="AG330" t="inlineStr"/>
      <c r="AH330" t="inlineStr"/>
      <c r="AI330" t="n">
        <v>2.292206</v>
      </c>
      <c r="AJ330" t="n">
        <v>2.262017</v>
      </c>
      <c r="AK330" t="n">
        <v>1.064052</v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n">
        <v>1.088923</v>
      </c>
      <c r="AZ330" t="n">
        <v>1.104919</v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n">
        <v>2.249966</v>
      </c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n">
        <v>-1.676204</v>
      </c>
      <c r="CJ330" t="n">
        <v>-1.594489</v>
      </c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n">
        <v>3.855689</v>
      </c>
      <c r="CT330" t="n">
        <v>3.861087</v>
      </c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n">
        <v>1.57973</v>
      </c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n">
        <v>0.957777</v>
      </c>
      <c r="DR330" t="n">
        <v>0.954001</v>
      </c>
      <c r="DS330" t="inlineStr"/>
      <c r="DT330" t="inlineStr"/>
      <c r="DU330" t="inlineStr"/>
      <c r="DV330" t="inlineStr"/>
      <c r="DW330" t="inlineStr"/>
      <c r="DX330" t="inlineStr"/>
      <c r="DY330" t="n">
        <v>0.663888</v>
      </c>
      <c r="DZ330" t="inlineStr"/>
    </row>
    <row r="331">
      <c r="A331" t="inlineStr">
        <is>
          <t>04/29/2025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</row>
    <row r="332">
      <c r="A332" t="inlineStr">
        <is>
          <t>04/28/2025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1.149361</v>
      </c>
      <c r="Q332" t="n">
        <v>1.142074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0.725757</v>
      </c>
      <c r="AF332" t="n">
        <v>1.016769</v>
      </c>
      <c r="AG332" t="inlineStr"/>
      <c r="AH332" t="n">
        <v>0.942923</v>
      </c>
      <c r="AI332" t="inlineStr"/>
      <c r="AJ332" t="inlineStr"/>
      <c r="AK332" t="inlineStr"/>
      <c r="AL332" t="inlineStr"/>
      <c r="AM332" t="inlineStr"/>
      <c r="AN332" t="inlineStr"/>
      <c r="AO332" t="n">
        <v>0.470455</v>
      </c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n">
        <v>0.707847</v>
      </c>
      <c r="CG332" t="inlineStr"/>
      <c r="CH332" t="inlineStr"/>
      <c r="CI332" t="inlineStr"/>
      <c r="CJ332" t="n">
        <v>0.074867</v>
      </c>
      <c r="CK332" t="inlineStr"/>
      <c r="CL332" t="inlineStr"/>
      <c r="CM332" t="n">
        <v>1.462377</v>
      </c>
      <c r="CN332" t="n">
        <v>1.471352</v>
      </c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n">
        <v>1.153196</v>
      </c>
      <c r="DD332" t="n">
        <v>1.154767</v>
      </c>
      <c r="DE332" t="inlineStr"/>
      <c r="DF332" t="n">
        <v>0.930233</v>
      </c>
      <c r="DG332" t="inlineStr"/>
      <c r="DH332" t="inlineStr"/>
      <c r="DI332" t="n">
        <v>1.211666</v>
      </c>
      <c r="DJ332" t="inlineStr"/>
      <c r="DK332" t="n">
        <v>-0.73377</v>
      </c>
      <c r="DL332" t="inlineStr"/>
      <c r="DM332" t="inlineStr"/>
      <c r="DN332" t="inlineStr"/>
      <c r="DO332" t="inlineStr"/>
      <c r="DP332" t="inlineStr"/>
      <c r="DQ332" t="n">
        <v>0.9329190000000001</v>
      </c>
      <c r="DR332" t="n">
        <v>0.947041</v>
      </c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</row>
    <row r="333">
      <c r="A333" t="inlineStr">
        <is>
          <t>04/25/2025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</row>
    <row r="334">
      <c r="A334" t="inlineStr">
        <is>
          <t>04/24/2025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n">
        <v>0.730229</v>
      </c>
      <c r="J334" t="n">
        <v>0.711134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0.100849</v>
      </c>
      <c r="AB334" t="n">
        <v>0.066702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n">
        <v>-0.029573</v>
      </c>
      <c r="AN334" t="n">
        <v>-0.034555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n">
        <v>0.689164</v>
      </c>
      <c r="AX334" t="n">
        <v>0.688765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</row>
    <row r="335">
      <c r="A335" t="inlineStr">
        <is>
          <t>04/23/2025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2.022129</v>
      </c>
      <c r="J335" t="n">
        <v>2.035979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2.206169</v>
      </c>
      <c r="U335" t="n">
        <v>2.210499</v>
      </c>
      <c r="V335" t="inlineStr"/>
      <c r="W335" t="inlineStr"/>
      <c r="X335" t="inlineStr"/>
      <c r="Y335" t="inlineStr"/>
      <c r="Z335" t="inlineStr"/>
      <c r="AA335" t="n">
        <v>0.879861</v>
      </c>
      <c r="AB335" t="n">
        <v>0.911933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1.370351</v>
      </c>
      <c r="AN335" t="n">
        <v>1.378122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n">
        <v>5.192018</v>
      </c>
      <c r="AX335" t="n">
        <v>5.184514</v>
      </c>
      <c r="AY335" t="inlineStr"/>
      <c r="AZ335" t="inlineStr"/>
      <c r="BA335" t="inlineStr"/>
      <c r="BB335" t="inlineStr"/>
      <c r="BC335" t="n">
        <v>2.53305</v>
      </c>
      <c r="BD335" t="n">
        <v>2.547771</v>
      </c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</row>
    <row r="336">
      <c r="A336" t="inlineStr">
        <is>
          <t>04/22/2025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n">
        <v>1.669556</v>
      </c>
      <c r="J336" t="n">
        <v>1.659778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0.51058</v>
      </c>
      <c r="AB336" t="n">
        <v>0.475126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n">
        <v>0.877964</v>
      </c>
      <c r="AN336" t="n">
        <v>0.871874</v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n">
        <v>-1.238498</v>
      </c>
      <c r="AX336" t="n">
        <v>-1.229875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</row>
    <row r="337">
      <c r="A337" t="inlineStr">
        <is>
          <t>04/21/2025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2.503525</v>
      </c>
      <c r="J337" t="n">
        <v>2.499445</v>
      </c>
      <c r="K337" t="n">
        <v>3.574959</v>
      </c>
      <c r="L337" t="n">
        <v>3.560093</v>
      </c>
      <c r="M337" t="inlineStr"/>
      <c r="N337" t="inlineStr"/>
      <c r="O337" t="n">
        <v>4.729882</v>
      </c>
      <c r="P337" t="inlineStr"/>
      <c r="Q337" t="inlineStr"/>
      <c r="R337" t="n">
        <v>4.638783</v>
      </c>
      <c r="S337" t="n">
        <v>4.626079</v>
      </c>
      <c r="T337" t="inlineStr"/>
      <c r="U337" t="inlineStr"/>
      <c r="V337" t="inlineStr"/>
      <c r="W337" t="inlineStr"/>
      <c r="X337" t="inlineStr"/>
      <c r="Y337" t="n">
        <v>4.901438</v>
      </c>
      <c r="Z337" t="n">
        <v>4.883721</v>
      </c>
      <c r="AA337" t="n">
        <v>0.375528</v>
      </c>
      <c r="AB337" t="n">
        <v>0.374564</v>
      </c>
      <c r="AC337" t="inlineStr"/>
      <c r="AD337" t="inlineStr"/>
      <c r="AE337" t="inlineStr"/>
      <c r="AF337" t="inlineStr"/>
      <c r="AG337" t="n">
        <v>2.6274</v>
      </c>
      <c r="AH337" t="n">
        <v>2.610346</v>
      </c>
      <c r="AI337" t="inlineStr"/>
      <c r="AJ337" t="inlineStr"/>
      <c r="AK337" t="inlineStr"/>
      <c r="AL337" t="n">
        <v>2.706592</v>
      </c>
      <c r="AM337" t="n">
        <v>2.291445</v>
      </c>
      <c r="AN337" t="n">
        <v>2.289707</v>
      </c>
      <c r="AO337" t="n">
        <v>2.550631</v>
      </c>
      <c r="AP337" t="n">
        <v>2.541651</v>
      </c>
      <c r="AQ337" t="n">
        <v>2.497985</v>
      </c>
      <c r="AR337" t="n">
        <v>2.503873</v>
      </c>
      <c r="AS337" t="n">
        <v>2.543108</v>
      </c>
      <c r="AT337" t="n">
        <v>2.54744</v>
      </c>
      <c r="AU337" t="inlineStr"/>
      <c r="AV337" t="inlineStr"/>
      <c r="AW337" t="n">
        <v>1.075837</v>
      </c>
      <c r="AX337" t="n">
        <v>1.084991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3.128503</v>
      </c>
      <c r="BI337" t="inlineStr"/>
      <c r="BJ337" t="inlineStr"/>
      <c r="BK337" t="inlineStr"/>
      <c r="BL337" t="inlineStr"/>
      <c r="BM337" t="n">
        <v>2.635588</v>
      </c>
      <c r="BN337" t="n">
        <v>2.627729</v>
      </c>
      <c r="BO337" t="inlineStr"/>
      <c r="BP337" t="inlineStr"/>
      <c r="BQ337" t="n">
        <v>2.693112</v>
      </c>
      <c r="BR337" t="n">
        <v>2.703122</v>
      </c>
      <c r="BS337" t="n">
        <v>3.056802</v>
      </c>
      <c r="BT337" t="n">
        <v>3.041378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n">
        <v>2.561171</v>
      </c>
      <c r="CD337" t="inlineStr"/>
      <c r="CE337" t="inlineStr"/>
      <c r="CF337" t="n">
        <v>3.551247</v>
      </c>
      <c r="CG337" t="n">
        <v>5.357065</v>
      </c>
      <c r="CH337" t="inlineStr"/>
      <c r="CI337" t="n">
        <v>4.686013</v>
      </c>
      <c r="CJ337" t="n">
        <v>4.714013</v>
      </c>
      <c r="CK337" t="inlineStr"/>
      <c r="CL337" t="inlineStr"/>
      <c r="CM337" t="n">
        <v>5.333102</v>
      </c>
      <c r="CN337" t="n">
        <v>5.32299</v>
      </c>
      <c r="CO337" t="n">
        <v>2.254756</v>
      </c>
      <c r="CP337" t="n">
        <v>2.256888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n">
        <v>5.020234</v>
      </c>
      <c r="DD337" t="n">
        <v>5.00822</v>
      </c>
      <c r="DE337" t="n">
        <v>5.046473</v>
      </c>
      <c r="DF337" t="n">
        <v>5.048011</v>
      </c>
      <c r="DG337" t="n">
        <v>4.20041</v>
      </c>
      <c r="DH337" t="n">
        <v>2.410361</v>
      </c>
      <c r="DI337" t="n">
        <v>5.234804</v>
      </c>
      <c r="DJ337" t="inlineStr"/>
      <c r="DK337" t="inlineStr"/>
      <c r="DL337" t="inlineStr"/>
      <c r="DM337" t="inlineStr"/>
      <c r="DN337" t="inlineStr"/>
      <c r="DO337" t="inlineStr"/>
      <c r="DP337" t="inlineStr"/>
      <c r="DQ337" t="n">
        <v>5.170837</v>
      </c>
      <c r="DR337" t="n">
        <v>5.176126</v>
      </c>
      <c r="DS337" t="inlineStr"/>
      <c r="DT337" t="inlineStr"/>
      <c r="DU337" t="inlineStr"/>
      <c r="DV337" t="inlineStr"/>
      <c r="DW337" t="inlineStr"/>
      <c r="DX337" t="inlineStr"/>
      <c r="DY337" t="inlineStr"/>
      <c r="DZ337" t="n">
        <v>3.913405</v>
      </c>
    </row>
    <row r="338">
      <c r="A338" t="inlineStr">
        <is>
          <t>04/17/2025</t>
        </is>
      </c>
      <c r="B338" t="n">
        <v>0.617708</v>
      </c>
      <c r="C338" t="n">
        <v>0.580191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-1.507445</v>
      </c>
      <c r="Q338" t="n">
        <v>-1.499629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-0.254851</v>
      </c>
      <c r="AG338" t="inlineStr"/>
      <c r="AH338" t="inlineStr"/>
      <c r="AI338" t="n">
        <v>-4.057117</v>
      </c>
      <c r="AJ338" t="n">
        <v>-4.071429</v>
      </c>
      <c r="AK338" t="n">
        <v>-2.836398</v>
      </c>
      <c r="AL338" t="inlineStr"/>
      <c r="AM338" t="inlineStr"/>
      <c r="AN338" t="inlineStr"/>
      <c r="AO338" t="inlineStr"/>
      <c r="AP338" t="inlineStr"/>
      <c r="AQ338" t="n">
        <v>-2.680646</v>
      </c>
      <c r="AR338" t="n">
        <v>-2.692203</v>
      </c>
      <c r="AS338" t="inlineStr"/>
      <c r="AT338" t="inlineStr"/>
      <c r="AU338" t="inlineStr"/>
      <c r="AV338" t="inlineStr"/>
      <c r="AW338" t="inlineStr"/>
      <c r="AX338" t="inlineStr"/>
      <c r="AY338" t="n">
        <v>-2.489002</v>
      </c>
      <c r="AZ338" t="n">
        <v>-2.501098</v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n">
        <v>-2.150383</v>
      </c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n">
        <v>2.106857</v>
      </c>
      <c r="CB338" t="n">
        <v>2.189781</v>
      </c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n">
        <v>4.053516</v>
      </c>
      <c r="CT338" t="n">
        <v>4.025221</v>
      </c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n">
        <v>-3.487135</v>
      </c>
      <c r="DZ338" t="inlineStr"/>
    </row>
    <row r="339">
      <c r="A339" t="inlineStr">
        <is>
          <t>04/16/2025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0.124002</v>
      </c>
      <c r="J339" t="n">
        <v>0.123205</v>
      </c>
      <c r="K339" t="n">
        <v>1.107487</v>
      </c>
      <c r="L339" t="n">
        <v>1.116499</v>
      </c>
      <c r="M339" t="inlineStr"/>
      <c r="N339" t="inlineStr"/>
      <c r="O339" t="n">
        <v>0.705359</v>
      </c>
      <c r="P339" t="inlineStr"/>
      <c r="Q339" t="inlineStr"/>
      <c r="R339" t="n">
        <v>1.013078</v>
      </c>
      <c r="S339" t="n">
        <v>1.02183</v>
      </c>
      <c r="T339" t="inlineStr"/>
      <c r="U339" t="inlineStr"/>
      <c r="V339" t="inlineStr"/>
      <c r="W339" t="inlineStr"/>
      <c r="X339" t="inlineStr"/>
      <c r="Y339" t="n">
        <v>0.413972</v>
      </c>
      <c r="Z339" t="n">
        <v>0.387097</v>
      </c>
      <c r="AA339" t="n">
        <v>0.580609</v>
      </c>
      <c r="AB339" t="n">
        <v>0.5787060000000001</v>
      </c>
      <c r="AC339" t="inlineStr"/>
      <c r="AD339" t="inlineStr"/>
      <c r="AE339" t="n">
        <v>-0.972683</v>
      </c>
      <c r="AF339" t="inlineStr"/>
      <c r="AG339" t="n">
        <v>0.85323</v>
      </c>
      <c r="AH339" t="n">
        <v>0.84762</v>
      </c>
      <c r="AI339" t="inlineStr"/>
      <c r="AJ339" t="inlineStr"/>
      <c r="AK339" t="inlineStr"/>
      <c r="AL339" t="inlineStr"/>
      <c r="AM339" t="n">
        <v>0.223198</v>
      </c>
      <c r="AN339" t="n">
        <v>0.213322</v>
      </c>
      <c r="AO339" t="n">
        <v>0.815514</v>
      </c>
      <c r="AP339" t="n">
        <v>0.810273</v>
      </c>
      <c r="AQ339" t="inlineStr"/>
      <c r="AR339" t="inlineStr"/>
      <c r="AS339" t="n">
        <v>0.928891</v>
      </c>
      <c r="AT339" t="n">
        <v>0.926045</v>
      </c>
      <c r="AU339" t="inlineStr"/>
      <c r="AV339" t="inlineStr"/>
      <c r="AW339" t="n">
        <v>5.992872</v>
      </c>
      <c r="AX339" t="n">
        <v>5.996832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2.409229</v>
      </c>
      <c r="BI339" t="inlineStr"/>
      <c r="BJ339" t="inlineStr"/>
      <c r="BK339" t="inlineStr"/>
      <c r="BL339" t="inlineStr"/>
      <c r="BM339" t="n">
        <v>0.940308</v>
      </c>
      <c r="BN339" t="n">
        <v>0.939759</v>
      </c>
      <c r="BO339" t="inlineStr"/>
      <c r="BP339" t="inlineStr"/>
      <c r="BQ339" t="inlineStr"/>
      <c r="BR339" t="n">
        <v>0.903012</v>
      </c>
      <c r="BS339" t="n">
        <v>-3.075349</v>
      </c>
      <c r="BT339" t="n">
        <v>-3.074618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n">
        <v>1.182356</v>
      </c>
      <c r="CD339" t="inlineStr"/>
      <c r="CE339" t="inlineStr"/>
      <c r="CF339" t="n">
        <v>-0.83277</v>
      </c>
      <c r="CG339" t="n">
        <v>1.806406</v>
      </c>
      <c r="CH339" t="inlineStr"/>
      <c r="CI339" t="n">
        <v>4.511239</v>
      </c>
      <c r="CJ339" t="n">
        <v>4.525986</v>
      </c>
      <c r="CK339" t="inlineStr"/>
      <c r="CL339" t="inlineStr"/>
      <c r="CM339" t="n">
        <v>-2.66812</v>
      </c>
      <c r="CN339" t="n">
        <v>-2.670376</v>
      </c>
      <c r="CO339" t="n">
        <v>0.708713</v>
      </c>
      <c r="CP339" t="n">
        <v>0.652749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n">
        <v>1.656698</v>
      </c>
      <c r="DF339" t="n">
        <v>1.647622</v>
      </c>
      <c r="DG339" t="n">
        <v>2.117578</v>
      </c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n">
        <v>2.035042</v>
      </c>
      <c r="DR339" t="n">
        <v>2.008482</v>
      </c>
      <c r="DS339" t="inlineStr"/>
      <c r="DT339" t="inlineStr"/>
      <c r="DU339" t="inlineStr"/>
      <c r="DV339" t="inlineStr"/>
      <c r="DW339" t="inlineStr"/>
      <c r="DX339" t="inlineStr"/>
      <c r="DY339" t="inlineStr"/>
      <c r="DZ339" t="n">
        <v>1.024023</v>
      </c>
    </row>
    <row r="340">
      <c r="A340" t="inlineStr">
        <is>
          <t>04/15/2025</t>
        </is>
      </c>
      <c r="B340" t="n">
        <v>0</v>
      </c>
      <c r="C340" t="n">
        <v>0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n">
        <v>-1.263402</v>
      </c>
      <c r="M340" t="inlineStr"/>
      <c r="N340" t="inlineStr"/>
      <c r="O340" t="inlineStr"/>
      <c r="P340" t="inlineStr"/>
      <c r="Q340" t="inlineStr"/>
      <c r="R340" t="n">
        <v>-3.809355</v>
      </c>
      <c r="S340" t="n">
        <v>-3.819522</v>
      </c>
      <c r="T340" t="inlineStr"/>
      <c r="U340" t="inlineStr"/>
      <c r="V340" t="inlineStr"/>
      <c r="W340" t="inlineStr"/>
      <c r="X340" t="inlineStr"/>
      <c r="Y340" t="n">
        <v>-2.324994</v>
      </c>
      <c r="Z340" t="n">
        <v>-2.331443</v>
      </c>
      <c r="AA340" t="inlineStr"/>
      <c r="AB340" t="inlineStr"/>
      <c r="AC340" t="inlineStr"/>
      <c r="AD340" t="inlineStr"/>
      <c r="AE340" t="inlineStr"/>
      <c r="AF340" t="inlineStr"/>
      <c r="AG340" t="n">
        <v>-2.080116</v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n">
        <v>-1.07267</v>
      </c>
      <c r="AQ340" t="inlineStr"/>
      <c r="AR340" t="inlineStr"/>
      <c r="AS340" t="n">
        <v>-0.723827</v>
      </c>
      <c r="AT340" t="n">
        <v>-0.727783</v>
      </c>
      <c r="AU340" t="inlineStr"/>
      <c r="AV340" t="inlineStr"/>
      <c r="AW340" t="inlineStr"/>
      <c r="AX340" t="inlineStr"/>
      <c r="AY340" t="inlineStr"/>
      <c r="AZ340" t="inlineStr"/>
      <c r="BA340" t="n">
        <v>0.183462</v>
      </c>
      <c r="BB340" t="n">
        <v>0.18402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n">
        <v>-1.234774</v>
      </c>
      <c r="BN340" t="n">
        <v>-1.242312</v>
      </c>
      <c r="BO340" t="inlineStr"/>
      <c r="BP340" t="inlineStr"/>
      <c r="BQ340" t="inlineStr"/>
      <c r="BR340" t="n">
        <v>-1.040341</v>
      </c>
      <c r="BS340" t="inlineStr"/>
      <c r="BT340" t="inlineStr"/>
      <c r="BU340" t="inlineStr"/>
      <c r="BV340" t="inlineStr"/>
      <c r="BW340" t="inlineStr"/>
      <c r="BX340" t="inlineStr"/>
      <c r="BY340" t="n">
        <v>-0.269559</v>
      </c>
      <c r="BZ340" t="inlineStr"/>
      <c r="CA340" t="n">
        <v>0.245576</v>
      </c>
      <c r="CB340" t="n">
        <v>0.143885</v>
      </c>
      <c r="CC340" t="n">
        <v>-0.9682500000000001</v>
      </c>
      <c r="CD340" t="inlineStr"/>
      <c r="CE340" t="inlineStr"/>
      <c r="CF340" t="inlineStr"/>
      <c r="CG340" t="n">
        <v>-2.053266</v>
      </c>
      <c r="CH340" t="inlineStr"/>
      <c r="CI340" t="inlineStr"/>
      <c r="CJ340" t="inlineStr"/>
      <c r="CK340" t="inlineStr"/>
      <c r="CL340" t="inlineStr"/>
      <c r="CM340" t="inlineStr"/>
      <c r="CN340" t="inlineStr"/>
      <c r="CO340" t="n">
        <v>-0.448797</v>
      </c>
      <c r="CP340" t="n">
        <v>-0.413667</v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n">
        <v>-2.180802</v>
      </c>
      <c r="DF340" t="inlineStr"/>
      <c r="DG340" t="n">
        <v>-0.807667</v>
      </c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n">
        <v>-4.134508</v>
      </c>
    </row>
    <row r="341">
      <c r="A341" t="inlineStr">
        <is>
          <t>04/14/2025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0.318067</v>
      </c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</row>
    <row r="342">
      <c r="A342" t="inlineStr">
        <is>
          <t>04/11/2025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n">
        <v>0.776843</v>
      </c>
      <c r="J342" t="n">
        <v>0.767086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0.481456</v>
      </c>
      <c r="AB342" t="n">
        <v>0.480177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1.045501</v>
      </c>
      <c r="AN342" t="n">
        <v>1.032518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n">
        <v>0</v>
      </c>
      <c r="AX342" t="n">
        <v>0.022795</v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n">
        <v>-1.836503</v>
      </c>
      <c r="DY342" t="inlineStr"/>
      <c r="DZ342" t="inlineStr"/>
    </row>
    <row r="343">
      <c r="A343" t="inlineStr">
        <is>
          <t>04/10/2025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1.798714</v>
      </c>
      <c r="J343" t="n">
        <v>1.808581</v>
      </c>
      <c r="K343" t="n">
        <v>4.413675</v>
      </c>
      <c r="L343" t="n">
        <v>4.420175</v>
      </c>
      <c r="M343" t="inlineStr"/>
      <c r="N343" t="inlineStr"/>
      <c r="O343" t="n">
        <v>5.530299</v>
      </c>
      <c r="P343" t="inlineStr"/>
      <c r="Q343" t="inlineStr"/>
      <c r="R343" t="n">
        <v>1.372304</v>
      </c>
      <c r="S343" t="n">
        <v>1.370479</v>
      </c>
      <c r="T343" t="inlineStr"/>
      <c r="U343" t="inlineStr"/>
      <c r="V343" t="inlineStr"/>
      <c r="W343" t="inlineStr"/>
      <c r="X343" t="inlineStr"/>
      <c r="Y343" t="n">
        <v>2.478903</v>
      </c>
      <c r="Z343" t="n">
        <v>2.499178</v>
      </c>
      <c r="AA343" t="n">
        <v>0.310646</v>
      </c>
      <c r="AB343" t="n">
        <v>0.275192</v>
      </c>
      <c r="AC343" t="inlineStr"/>
      <c r="AD343" t="inlineStr"/>
      <c r="AE343" t="inlineStr"/>
      <c r="AF343" t="inlineStr"/>
      <c r="AG343" t="n">
        <v>2.607015</v>
      </c>
      <c r="AH343" t="n">
        <v>2.593319</v>
      </c>
      <c r="AI343" t="inlineStr"/>
      <c r="AJ343" t="inlineStr"/>
      <c r="AK343" t="inlineStr"/>
      <c r="AL343" t="n">
        <v>1.897389</v>
      </c>
      <c r="AM343" t="n">
        <v>1.686606</v>
      </c>
      <c r="AN343" t="n">
        <v>1.682179</v>
      </c>
      <c r="AO343" t="n">
        <v>1.418585</v>
      </c>
      <c r="AP343" t="n">
        <v>1.413146</v>
      </c>
      <c r="AQ343" t="n">
        <v>1.592745</v>
      </c>
      <c r="AR343" t="n">
        <v>1.593559</v>
      </c>
      <c r="AS343" t="n">
        <v>1.227555</v>
      </c>
      <c r="AT343" t="n">
        <v>1.214734</v>
      </c>
      <c r="AU343" t="inlineStr"/>
      <c r="AV343" t="inlineStr"/>
      <c r="AW343" t="n">
        <v>5.231635</v>
      </c>
      <c r="AX343" t="n">
        <v>5.229072</v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2.043207</v>
      </c>
      <c r="BI343" t="inlineStr"/>
      <c r="BJ343" t="inlineStr"/>
      <c r="BK343" t="inlineStr"/>
      <c r="BL343" t="inlineStr"/>
      <c r="BM343" t="n">
        <v>1.547737</v>
      </c>
      <c r="BN343" t="n">
        <v>1.552387</v>
      </c>
      <c r="BO343" t="inlineStr"/>
      <c r="BP343" t="inlineStr"/>
      <c r="BQ343" t="n">
        <v>1.55795</v>
      </c>
      <c r="BR343" t="n">
        <v>1.562575</v>
      </c>
      <c r="BS343" t="n">
        <v>4.686341</v>
      </c>
      <c r="BT343" t="n">
        <v>4.727829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n">
        <v>0.9741</v>
      </c>
      <c r="CD343" t="inlineStr"/>
      <c r="CE343" t="inlineStr"/>
      <c r="CF343" t="n">
        <v>3.118748</v>
      </c>
      <c r="CG343" t="n">
        <v>3.089713</v>
      </c>
      <c r="CH343" t="inlineStr"/>
      <c r="CI343" t="n">
        <v>5.640244</v>
      </c>
      <c r="CJ343" t="n">
        <v>5.587168</v>
      </c>
      <c r="CK343" t="inlineStr"/>
      <c r="CL343" t="inlineStr"/>
      <c r="CM343" t="n">
        <v>3.109932</v>
      </c>
      <c r="CN343" t="n">
        <v>3.112601</v>
      </c>
      <c r="CO343" t="n">
        <v>3.171494</v>
      </c>
      <c r="CP343" t="n">
        <v>3.16996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n">
        <v>3.57316</v>
      </c>
      <c r="DD343" t="n">
        <v>3.560378</v>
      </c>
      <c r="DE343" t="n">
        <v>2.813388</v>
      </c>
      <c r="DF343" t="n">
        <v>2.781565</v>
      </c>
      <c r="DG343" t="n">
        <v>4.616855</v>
      </c>
      <c r="DH343" t="n">
        <v>3.310214</v>
      </c>
      <c r="DI343" t="n">
        <v>3.722576</v>
      </c>
      <c r="DJ343" t="inlineStr"/>
      <c r="DK343" t="inlineStr"/>
      <c r="DL343" t="inlineStr"/>
      <c r="DM343" t="inlineStr"/>
      <c r="DN343" t="inlineStr"/>
      <c r="DO343" t="inlineStr"/>
      <c r="DP343" t="inlineStr"/>
      <c r="DQ343" t="n">
        <v>6.410455</v>
      </c>
      <c r="DR343" t="n">
        <v>6.401974</v>
      </c>
      <c r="DS343" t="inlineStr"/>
      <c r="DT343" t="inlineStr"/>
      <c r="DU343" t="inlineStr"/>
      <c r="DV343" t="inlineStr"/>
      <c r="DW343" t="inlineStr"/>
      <c r="DX343" t="inlineStr"/>
      <c r="DY343" t="inlineStr"/>
      <c r="DZ343" t="n">
        <v>1.311749</v>
      </c>
    </row>
    <row r="344">
      <c r="A344" t="inlineStr">
        <is>
          <t>04/09/2025</t>
        </is>
      </c>
      <c r="B344" t="n">
        <v>1.612903</v>
      </c>
      <c r="C344" t="n">
        <v>1.657688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n">
        <v>2.043559</v>
      </c>
      <c r="CB344" t="n">
        <v>2.124646</v>
      </c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</row>
    <row r="345">
      <c r="A345" t="inlineStr">
        <is>
          <t>04/08/2025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9.292441999999999</v>
      </c>
      <c r="J345" t="n">
        <v>9.289453</v>
      </c>
      <c r="K345" t="n">
        <v>13.715328</v>
      </c>
      <c r="L345" t="n">
        <v>13.716838</v>
      </c>
      <c r="M345" t="inlineStr"/>
      <c r="N345" t="inlineStr"/>
      <c r="O345" t="n">
        <v>7.596012</v>
      </c>
      <c r="P345" t="inlineStr"/>
      <c r="Q345" t="inlineStr"/>
      <c r="R345" t="n">
        <v>16.25635</v>
      </c>
      <c r="S345" t="n">
        <v>16.280788</v>
      </c>
      <c r="T345" t="inlineStr"/>
      <c r="U345" t="inlineStr"/>
      <c r="V345" t="inlineStr"/>
      <c r="W345" t="inlineStr"/>
      <c r="X345" t="inlineStr"/>
      <c r="Y345" t="n">
        <v>11.414113</v>
      </c>
      <c r="Z345" t="n">
        <v>11.426569</v>
      </c>
      <c r="AA345" t="n">
        <v>2.682319</v>
      </c>
      <c r="AB345" t="n">
        <v>2.638854</v>
      </c>
      <c r="AC345" t="inlineStr"/>
      <c r="AD345" t="inlineStr"/>
      <c r="AE345" t="inlineStr"/>
      <c r="AF345" t="inlineStr"/>
      <c r="AG345" t="n">
        <v>13.349975</v>
      </c>
      <c r="AH345" t="n">
        <v>13.370917</v>
      </c>
      <c r="AI345" t="inlineStr"/>
      <c r="AJ345" t="inlineStr"/>
      <c r="AK345" t="inlineStr"/>
      <c r="AL345" t="n">
        <v>11.453767</v>
      </c>
      <c r="AM345" t="n">
        <v>7.75065</v>
      </c>
      <c r="AN345" t="n">
        <v>7.735486</v>
      </c>
      <c r="AO345" t="n">
        <v>9.297722</v>
      </c>
      <c r="AP345" t="n">
        <v>9.307397</v>
      </c>
      <c r="AQ345" t="n">
        <v>9.896159000000001</v>
      </c>
      <c r="AR345" t="n">
        <v>9.877065999999999</v>
      </c>
      <c r="AS345" t="n">
        <v>8.593733</v>
      </c>
      <c r="AT345" t="n">
        <v>8.590458</v>
      </c>
      <c r="AU345" t="inlineStr"/>
      <c r="AV345" t="inlineStr"/>
      <c r="AW345" t="n">
        <v>20.263313</v>
      </c>
      <c r="AX345" t="n">
        <v>20.239282</v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8.67165</v>
      </c>
      <c r="BI345" t="inlineStr"/>
      <c r="BJ345" t="inlineStr"/>
      <c r="BK345" t="inlineStr"/>
      <c r="BL345" t="inlineStr"/>
      <c r="BM345" t="n">
        <v>9.012655000000001</v>
      </c>
      <c r="BN345" t="n">
        <v>9.003041</v>
      </c>
      <c r="BO345" t="inlineStr"/>
      <c r="BP345" t="inlineStr"/>
      <c r="BQ345" t="n">
        <v>9.055535000000001</v>
      </c>
      <c r="BR345" t="n">
        <v>9.061355000000001</v>
      </c>
      <c r="BS345" t="n">
        <v>28.05595</v>
      </c>
      <c r="BT345" t="n">
        <v>28.062286</v>
      </c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n">
        <v>8.595413000000001</v>
      </c>
      <c r="CD345" t="inlineStr"/>
      <c r="CE345" t="inlineStr"/>
      <c r="CF345" t="n">
        <v>20.349135</v>
      </c>
      <c r="CG345" t="n">
        <v>17.222822</v>
      </c>
      <c r="CH345" t="inlineStr"/>
      <c r="CI345" t="n">
        <v>12.942719</v>
      </c>
      <c r="CJ345" t="n">
        <v>12.887977</v>
      </c>
      <c r="CK345" t="inlineStr"/>
      <c r="CL345" t="inlineStr"/>
      <c r="CM345" t="n">
        <v>15.681755</v>
      </c>
      <c r="CN345" t="n">
        <v>15.676896</v>
      </c>
      <c r="CO345" t="n">
        <v>6.508399</v>
      </c>
      <c r="CP345" t="n">
        <v>6.443237</v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n">
        <v>19.223921</v>
      </c>
      <c r="DD345" t="n">
        <v>19.226254</v>
      </c>
      <c r="DE345" t="n">
        <v>18.755671</v>
      </c>
      <c r="DF345" t="n">
        <v>18.746286</v>
      </c>
      <c r="DG345" t="n">
        <v>16.136876</v>
      </c>
      <c r="DH345" t="n">
        <v>5.773364</v>
      </c>
      <c r="DI345" t="n">
        <v>23.954139</v>
      </c>
      <c r="DJ345" t="inlineStr"/>
      <c r="DK345" t="inlineStr"/>
      <c r="DL345" t="inlineStr"/>
      <c r="DM345" t="inlineStr"/>
      <c r="DN345" t="inlineStr"/>
      <c r="DO345" t="inlineStr"/>
      <c r="DP345" t="inlineStr"/>
      <c r="DQ345" t="n">
        <v>12.975534</v>
      </c>
      <c r="DR345" t="n">
        <v>12.967178</v>
      </c>
      <c r="DS345" t="inlineStr"/>
      <c r="DT345" t="inlineStr"/>
      <c r="DU345" t="inlineStr"/>
      <c r="DV345" t="inlineStr"/>
      <c r="DW345" t="inlineStr"/>
      <c r="DX345" t="inlineStr"/>
      <c r="DY345" t="inlineStr"/>
      <c r="DZ345" t="n">
        <v>13.237298</v>
      </c>
    </row>
    <row r="346">
      <c r="A346" t="inlineStr">
        <is>
          <t>04/07/2025</t>
        </is>
      </c>
      <c r="B346" t="n">
        <v>0.469799</v>
      </c>
      <c r="C346" t="n">
        <v>0.445705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-3.77422</v>
      </c>
      <c r="U346" t="n">
        <v>-3.799668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n">
        <v>-0.794412</v>
      </c>
      <c r="BD346" t="n">
        <v>-0.798598</v>
      </c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n">
        <v>2.438936</v>
      </c>
      <c r="CB346" t="n">
        <v>2.46238</v>
      </c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n">
        <v>7.671702</v>
      </c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</row>
    <row r="347">
      <c r="A347" t="inlineStr">
        <is>
          <t>04/04/2025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-1.35639</v>
      </c>
      <c r="U347" t="n">
        <v>-1.362867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n">
        <v>0.416319</v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n">
        <v>0.587147</v>
      </c>
      <c r="BD347" t="n">
        <v>0.568071</v>
      </c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n">
        <v>-2.667776</v>
      </c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n">
        <v>2.616045</v>
      </c>
      <c r="DY347" t="inlineStr"/>
      <c r="DZ347" t="inlineStr"/>
    </row>
    <row r="348">
      <c r="A348" t="inlineStr">
        <is>
          <t>04/03/2025</t>
        </is>
      </c>
      <c r="B348" t="n">
        <v>1.442308</v>
      </c>
      <c r="C348" t="n">
        <v>1.409619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n">
        <v>2.704908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n">
        <v>-6.089394</v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n">
        <v>-11.050811</v>
      </c>
      <c r="BT348" t="n">
        <v>-11.035472</v>
      </c>
      <c r="BU348" t="inlineStr"/>
      <c r="BV348" t="inlineStr"/>
      <c r="BW348" t="inlineStr"/>
      <c r="BX348" t="inlineStr"/>
      <c r="BY348" t="inlineStr"/>
      <c r="BZ348" t="inlineStr"/>
      <c r="CA348" t="n">
        <v>4.60735</v>
      </c>
      <c r="CB348" t="n">
        <v>4.692082</v>
      </c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n">
        <v>-11.916765</v>
      </c>
      <c r="DD348" t="n">
        <v>-11.930803</v>
      </c>
      <c r="DE348" t="inlineStr"/>
      <c r="DF348" t="inlineStr"/>
      <c r="DG348" t="inlineStr"/>
      <c r="DH348" t="n">
        <v>-8.95829</v>
      </c>
      <c r="DI348" t="n">
        <v>-12.172892</v>
      </c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n">
        <v>8.983451000000001</v>
      </c>
      <c r="DY348" t="inlineStr"/>
      <c r="DZ348" t="inlineStr"/>
    </row>
    <row r="349">
      <c r="A349" t="inlineStr">
        <is>
          <t>04/02/2025</t>
        </is>
      </c>
      <c r="B349" t="n">
        <v>1.251739</v>
      </c>
      <c r="C349" t="n">
        <v>1.259446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n">
        <v>3.081136</v>
      </c>
      <c r="CB349" t="n">
        <v>3.021148</v>
      </c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</row>
    <row r="350">
      <c r="A350" t="inlineStr">
        <is>
          <t>04/01/2025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</row>
    <row r="351">
      <c r="A351" t="inlineStr">
        <is>
          <t>03/31/2025</t>
        </is>
      </c>
      <c r="B351" t="inlineStr"/>
      <c r="C351" t="inlineStr"/>
      <c r="D351" t="n">
        <v>-5.474567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0.308431</v>
      </c>
      <c r="Q351" t="n">
        <v>0.310789</v>
      </c>
      <c r="R351" t="n">
        <v>1.610518</v>
      </c>
      <c r="S351" t="n">
        <v>1.594533</v>
      </c>
      <c r="T351" t="inlineStr"/>
      <c r="U351" t="inlineStr"/>
      <c r="V351" t="inlineStr"/>
      <c r="W351" t="inlineStr"/>
      <c r="X351" t="inlineStr"/>
      <c r="Y351" t="n">
        <v>-0.254925</v>
      </c>
      <c r="Z351" t="n">
        <v>-0.23108</v>
      </c>
      <c r="AA351" t="inlineStr"/>
      <c r="AB351" t="inlineStr"/>
      <c r="AC351" t="inlineStr"/>
      <c r="AD351" t="inlineStr"/>
      <c r="AE351" t="inlineStr"/>
      <c r="AF351" t="n">
        <v>-0.855023</v>
      </c>
      <c r="AG351" t="n">
        <v>0.896595</v>
      </c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n">
        <v>0.5662740000000001</v>
      </c>
      <c r="AQ351" t="inlineStr"/>
      <c r="AR351" t="inlineStr"/>
      <c r="AS351" t="n">
        <v>0.330153</v>
      </c>
      <c r="AT351" t="n">
        <v>0.318735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n">
        <v>0.298149</v>
      </c>
      <c r="BN351" t="n">
        <v>0.295637</v>
      </c>
      <c r="BO351" t="inlineStr"/>
      <c r="BP351" t="inlineStr"/>
      <c r="BQ351" t="inlineStr"/>
      <c r="BR351" t="n">
        <v>0.012273</v>
      </c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n">
        <v>2.36756</v>
      </c>
      <c r="CJ351" t="n">
        <v>2.389814</v>
      </c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n">
        <v>1.132749</v>
      </c>
      <c r="DF351" t="inlineStr"/>
      <c r="DG351" t="inlineStr"/>
      <c r="DH351" t="inlineStr"/>
      <c r="DI351" t="inlineStr"/>
      <c r="DJ351" t="n">
        <v>1.629767</v>
      </c>
      <c r="DK351" t="inlineStr"/>
      <c r="DL351" t="inlineStr"/>
      <c r="DM351" t="inlineStr"/>
      <c r="DN351" t="inlineStr"/>
      <c r="DO351" t="inlineStr"/>
      <c r="DP351" t="inlineStr"/>
      <c r="DQ351" t="n">
        <v>1.308865</v>
      </c>
      <c r="DR351" t="n">
        <v>1.328519</v>
      </c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</row>
    <row r="352">
      <c r="A352" t="inlineStr">
        <is>
          <t>03/28/2025</t>
        </is>
      </c>
      <c r="B352" t="inlineStr"/>
      <c r="C352" t="inlineStr"/>
      <c r="D352" t="n">
        <v>-5.980312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n">
        <v>-1.598604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1.323116</v>
      </c>
      <c r="AF352" t="inlineStr"/>
      <c r="AG352" t="inlineStr"/>
      <c r="AH352" t="inlineStr"/>
      <c r="AI352" t="inlineStr"/>
      <c r="AJ352" t="inlineStr"/>
      <c r="AK352" t="inlineStr"/>
      <c r="AL352" t="n">
        <v>0.21937</v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n">
        <v>-0.827503</v>
      </c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</row>
    <row r="353">
      <c r="A353" t="inlineStr">
        <is>
          <t>03/27/2025</t>
        </is>
      </c>
      <c r="B353" t="n">
        <v>0.207972</v>
      </c>
      <c r="C353" t="n">
        <v>0.167364</v>
      </c>
      <c r="D353" t="inlineStr"/>
      <c r="E353" t="n">
        <v>-3.98104</v>
      </c>
      <c r="F353" t="inlineStr"/>
      <c r="G353" t="inlineStr"/>
      <c r="H353" t="inlineStr"/>
      <c r="I353" t="inlineStr"/>
      <c r="J353" t="inlineStr"/>
      <c r="K353" t="n">
        <v>-2.717634</v>
      </c>
      <c r="L353" t="n">
        <v>-2.712616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n">
        <v>-3.086887</v>
      </c>
      <c r="AI353" t="n">
        <v>-4.985222</v>
      </c>
      <c r="AJ353" t="n">
        <v>-4.96586</v>
      </c>
      <c r="AK353" t="n">
        <v>-2.474755</v>
      </c>
      <c r="AL353" t="inlineStr"/>
      <c r="AM353" t="inlineStr"/>
      <c r="AN353" t="inlineStr"/>
      <c r="AO353" t="n">
        <v>-1.826681</v>
      </c>
      <c r="AP353" t="inlineStr"/>
      <c r="AQ353" t="n">
        <v>-2.017622</v>
      </c>
      <c r="AR353" t="n">
        <v>-2.021912</v>
      </c>
      <c r="AS353" t="inlineStr"/>
      <c r="AT353" t="inlineStr"/>
      <c r="AU353" t="inlineStr"/>
      <c r="AV353" t="inlineStr"/>
      <c r="AW353" t="inlineStr"/>
      <c r="AX353" t="inlineStr"/>
      <c r="AY353" t="n">
        <v>-2.615899</v>
      </c>
      <c r="AZ353" t="n">
        <v>-2.633276</v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-0.025832</v>
      </c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n">
        <v>-2.058042</v>
      </c>
      <c r="BR353" t="inlineStr"/>
      <c r="BS353" t="n">
        <v>-3.122057</v>
      </c>
      <c r="BT353" t="n">
        <v>-3.096232</v>
      </c>
      <c r="BU353" t="inlineStr"/>
      <c r="BV353" t="inlineStr"/>
      <c r="BW353" t="inlineStr"/>
      <c r="BX353" t="inlineStr"/>
      <c r="BY353" t="inlineStr"/>
      <c r="BZ353" t="inlineStr"/>
      <c r="CA353" t="n">
        <v>0</v>
      </c>
      <c r="CB353" t="n">
        <v>0</v>
      </c>
      <c r="CC353" t="n">
        <v>-2.203255</v>
      </c>
      <c r="CD353" t="inlineStr"/>
      <c r="CE353" t="inlineStr"/>
      <c r="CF353" t="n">
        <v>-3.730094</v>
      </c>
      <c r="CG353" t="n">
        <v>-4.111103</v>
      </c>
      <c r="CH353" t="inlineStr"/>
      <c r="CI353" t="n">
        <v>-2.212643</v>
      </c>
      <c r="CJ353" t="n">
        <v>-2.159665</v>
      </c>
      <c r="CK353" t="inlineStr"/>
      <c r="CL353" t="inlineStr"/>
      <c r="CM353" t="n">
        <v>-3.413004</v>
      </c>
      <c r="CN353" t="n">
        <v>-3.42609</v>
      </c>
      <c r="CO353" t="n">
        <v>-0.726406</v>
      </c>
      <c r="CP353" t="n">
        <v>-0.779427</v>
      </c>
      <c r="CQ353" t="inlineStr"/>
      <c r="CR353" t="inlineStr"/>
      <c r="CS353" t="n">
        <v>-3.209495</v>
      </c>
      <c r="CT353" t="n">
        <v>-3.208484</v>
      </c>
      <c r="CU353" t="inlineStr"/>
      <c r="CV353" t="inlineStr"/>
      <c r="CW353" t="inlineStr"/>
      <c r="CX353" t="inlineStr"/>
      <c r="CY353" t="inlineStr"/>
      <c r="CZ353" t="n">
        <v>-5.402375</v>
      </c>
      <c r="DA353" t="inlineStr"/>
      <c r="DB353" t="inlineStr"/>
      <c r="DC353" t="inlineStr"/>
      <c r="DD353" t="inlineStr"/>
      <c r="DE353" t="inlineStr"/>
      <c r="DF353" t="n">
        <v>-3.674541</v>
      </c>
      <c r="DG353" t="n">
        <v>-1.729385</v>
      </c>
      <c r="DH353" t="n">
        <v>-1.918938</v>
      </c>
      <c r="DI353" t="inlineStr"/>
      <c r="DJ353" t="inlineStr"/>
      <c r="DK353" t="n">
        <v>1.453462</v>
      </c>
      <c r="DL353" t="inlineStr"/>
      <c r="DM353" t="inlineStr"/>
      <c r="DN353" t="inlineStr"/>
      <c r="DO353" t="inlineStr"/>
      <c r="DP353" t="inlineStr"/>
      <c r="DQ353" t="n">
        <v>-3.685261</v>
      </c>
      <c r="DR353" t="n">
        <v>-3.6897</v>
      </c>
      <c r="DS353" t="inlineStr"/>
      <c r="DT353" t="inlineStr"/>
      <c r="DU353" t="inlineStr"/>
      <c r="DV353" t="inlineStr"/>
      <c r="DW353" t="inlineStr"/>
      <c r="DX353" t="inlineStr"/>
      <c r="DY353" t="n">
        <v>-4.439338</v>
      </c>
      <c r="DZ353" t="inlineStr"/>
    </row>
    <row r="354">
      <c r="A354" t="inlineStr">
        <is>
          <t>03/26/2025</t>
        </is>
      </c>
      <c r="B354" t="inlineStr"/>
      <c r="C354" t="inlineStr"/>
      <c r="D354" t="n">
        <v>0.84842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-0.904199</v>
      </c>
      <c r="AR354" t="n">
        <v>-0.904519</v>
      </c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n">
        <v>-0.406166</v>
      </c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n">
        <v>-0.376768</v>
      </c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</row>
    <row r="355">
      <c r="A355" t="inlineStr">
        <is>
          <t>03/25/2025</t>
        </is>
      </c>
      <c r="B355" t="n">
        <v>0.41841</v>
      </c>
      <c r="C355" t="n">
        <v>0.420875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-1.885493</v>
      </c>
      <c r="P355" t="inlineStr"/>
      <c r="Q355" t="inlineStr"/>
      <c r="R355" t="n">
        <v>-2.048675</v>
      </c>
      <c r="S355" t="n">
        <v>-2.038043</v>
      </c>
      <c r="T355" t="inlineStr"/>
      <c r="U355" t="inlineStr"/>
      <c r="V355" t="inlineStr"/>
      <c r="W355" t="inlineStr"/>
      <c r="X355" t="inlineStr"/>
      <c r="Y355" t="n">
        <v>-0.386803</v>
      </c>
      <c r="Z355" t="n">
        <v>-0.368585</v>
      </c>
      <c r="AA355" t="inlineStr"/>
      <c r="AB355" t="inlineStr"/>
      <c r="AC355" t="inlineStr"/>
      <c r="AD355" t="inlineStr"/>
      <c r="AE355" t="inlineStr"/>
      <c r="AF355" t="inlineStr"/>
      <c r="AG355" t="n">
        <v>-1.00029</v>
      </c>
      <c r="AH355" t="inlineStr"/>
      <c r="AI355" t="n">
        <v>-3.398423</v>
      </c>
      <c r="AJ355" t="n">
        <v>-3.400355</v>
      </c>
      <c r="AK355" t="n">
        <v>-2.175971</v>
      </c>
      <c r="AL355" t="inlineStr"/>
      <c r="AM355" t="inlineStr"/>
      <c r="AN355" t="inlineStr"/>
      <c r="AO355" t="inlineStr"/>
      <c r="AP355" t="n">
        <v>-0.624695</v>
      </c>
      <c r="AQ355" t="inlineStr"/>
      <c r="AR355" t="inlineStr"/>
      <c r="AS355" t="n">
        <v>-0.036071</v>
      </c>
      <c r="AT355" t="n">
        <v>-0.046323</v>
      </c>
      <c r="AU355" t="inlineStr"/>
      <c r="AV355" t="inlineStr"/>
      <c r="AW355" t="inlineStr"/>
      <c r="AX355" t="inlineStr"/>
      <c r="AY355" t="n">
        <v>-1.83342</v>
      </c>
      <c r="AZ355" t="n">
        <v>-1.813724</v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n">
        <v>-0.879217</v>
      </c>
      <c r="BN355" t="n">
        <v>-0.888558</v>
      </c>
      <c r="BO355" t="inlineStr"/>
      <c r="BP355" t="inlineStr"/>
      <c r="BQ355" t="inlineStr"/>
      <c r="BR355" t="n">
        <v>-1.041549</v>
      </c>
      <c r="BS355" t="n">
        <v>-6.919127</v>
      </c>
      <c r="BT355" t="n">
        <v>-6.918825</v>
      </c>
      <c r="BU355" t="inlineStr"/>
      <c r="BV355" t="inlineStr"/>
      <c r="BW355" t="inlineStr"/>
      <c r="BX355" t="inlineStr"/>
      <c r="BY355" t="inlineStr"/>
      <c r="BZ355" t="inlineStr"/>
      <c r="CA355" t="n">
        <v>-0.504022</v>
      </c>
      <c r="CB355" t="n">
        <v>-0.593472</v>
      </c>
      <c r="CC355" t="inlineStr"/>
      <c r="CD355" t="inlineStr"/>
      <c r="CE355" t="inlineStr"/>
      <c r="CF355" t="inlineStr"/>
      <c r="CG355" t="inlineStr"/>
      <c r="CH355" t="inlineStr"/>
      <c r="CI355" t="n">
        <v>-0.891756</v>
      </c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n">
        <v>1.611241</v>
      </c>
      <c r="CT355" t="n">
        <v>1.605077</v>
      </c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n">
        <v>-1.245649</v>
      </c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n">
        <v>-1.287904</v>
      </c>
      <c r="DZ355" t="n">
        <v>-1.303978</v>
      </c>
    </row>
    <row r="356">
      <c r="A356" t="inlineStr">
        <is>
          <t>03/24/2025</t>
        </is>
      </c>
      <c r="B356" t="inlineStr"/>
      <c r="C356" t="inlineStr"/>
      <c r="D356" t="inlineStr"/>
      <c r="E356" t="inlineStr"/>
      <c r="F356" t="n">
        <v>0.27929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</row>
    <row r="357">
      <c r="A357" t="inlineStr">
        <is>
          <t>03/21/2025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1.747646</v>
      </c>
      <c r="J357" t="n">
        <v>1.72635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0.265099</v>
      </c>
      <c r="AB357" t="n">
        <v>0.264939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1.039997</v>
      </c>
      <c r="AN357" t="n">
        <v>1.036728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n">
        <v>3.678239</v>
      </c>
      <c r="AX357" t="n">
        <v>3.660276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n">
        <v>0.54822</v>
      </c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</row>
    <row r="358">
      <c r="A358" t="inlineStr">
        <is>
          <t>03/20/2025</t>
        </is>
      </c>
      <c r="B358" t="inlineStr"/>
      <c r="C358" t="inlineStr"/>
      <c r="D358" t="n">
        <v>0.776491</v>
      </c>
      <c r="E358" t="n">
        <v>1.818184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-0.232748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0.318824</v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n">
        <v>0.674938</v>
      </c>
      <c r="BB358" t="n">
        <v>0.695063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n">
        <v>-0.404242</v>
      </c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n">
        <v>-1.785957</v>
      </c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n">
        <v>0.701254</v>
      </c>
      <c r="DY358" t="inlineStr"/>
      <c r="DZ358" t="inlineStr"/>
    </row>
    <row r="359">
      <c r="A359" t="inlineStr">
        <is>
          <t>03/19/2025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n">
        <v>-0.619359</v>
      </c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</row>
    <row r="360">
      <c r="A360" t="inlineStr">
        <is>
          <t>03/18/2025</t>
        </is>
      </c>
      <c r="B360" t="inlineStr"/>
      <c r="C360" t="inlineStr"/>
      <c r="D360" t="inlineStr"/>
      <c r="E360" t="n">
        <v>0.517744</v>
      </c>
      <c r="F360" t="inlineStr"/>
      <c r="G360" t="inlineStr"/>
      <c r="H360" t="inlineStr"/>
      <c r="I360" t="n">
        <v>1.069988</v>
      </c>
      <c r="J360" t="n">
        <v>1.072293</v>
      </c>
      <c r="K360" t="n">
        <v>0.496202</v>
      </c>
      <c r="L360" t="n">
        <v>0.489384</v>
      </c>
      <c r="M360" t="inlineStr"/>
      <c r="N360" t="inlineStr"/>
      <c r="O360" t="inlineStr"/>
      <c r="P360" t="inlineStr"/>
      <c r="Q360" t="inlineStr"/>
      <c r="R360" t="n">
        <v>2.832909</v>
      </c>
      <c r="S360" t="n">
        <v>2.820513</v>
      </c>
      <c r="T360" t="inlineStr"/>
      <c r="U360" t="inlineStr"/>
      <c r="V360" t="inlineStr"/>
      <c r="W360" t="inlineStr"/>
      <c r="X360" t="inlineStr"/>
      <c r="Y360" t="n">
        <v>1.572177</v>
      </c>
      <c r="Z360" t="n">
        <v>1.543027</v>
      </c>
      <c r="AA360" t="n">
        <v>0.665691</v>
      </c>
      <c r="AB360" t="n">
        <v>0.631745</v>
      </c>
      <c r="AC360" t="inlineStr"/>
      <c r="AD360" t="inlineStr"/>
      <c r="AE360" t="n">
        <v>0.009357000000000001</v>
      </c>
      <c r="AF360" t="inlineStr"/>
      <c r="AG360" t="n">
        <v>1.940183</v>
      </c>
      <c r="AH360" t="n">
        <v>1.933823</v>
      </c>
      <c r="AI360" t="inlineStr"/>
      <c r="AJ360" t="inlineStr"/>
      <c r="AK360" t="inlineStr"/>
      <c r="AL360" t="inlineStr"/>
      <c r="AM360" t="n">
        <v>0.587256</v>
      </c>
      <c r="AN360" t="n">
        <v>0.585557</v>
      </c>
      <c r="AO360" t="n">
        <v>1.22381</v>
      </c>
      <c r="AP360" t="n">
        <v>1.231567</v>
      </c>
      <c r="AQ360" t="inlineStr"/>
      <c r="AR360" t="inlineStr"/>
      <c r="AS360" t="n">
        <v>0.872517</v>
      </c>
      <c r="AT360" t="n">
        <v>0.853701</v>
      </c>
      <c r="AU360" t="inlineStr"/>
      <c r="AV360" t="inlineStr"/>
      <c r="AW360" t="n">
        <v>2.700871</v>
      </c>
      <c r="AX360" t="n">
        <v>2.702271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0.102607</v>
      </c>
      <c r="BI360" t="inlineStr"/>
      <c r="BJ360" t="inlineStr"/>
      <c r="BK360" t="inlineStr"/>
      <c r="BL360" t="inlineStr"/>
      <c r="BM360" t="n">
        <v>1.722676</v>
      </c>
      <c r="BN360" t="n">
        <v>1.723707</v>
      </c>
      <c r="BO360" t="inlineStr"/>
      <c r="BP360" t="inlineStr"/>
      <c r="BQ360" t="inlineStr"/>
      <c r="BR360" t="n">
        <v>1.547431</v>
      </c>
      <c r="BS360" t="n">
        <v>2.619457</v>
      </c>
      <c r="BT360" t="n">
        <v>2.630527</v>
      </c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n">
        <v>0.99</v>
      </c>
      <c r="CD360" t="inlineStr"/>
      <c r="CE360" t="inlineStr"/>
      <c r="CF360" t="n">
        <v>1.986471</v>
      </c>
      <c r="CG360" t="n">
        <v>3.099173</v>
      </c>
      <c r="CH360" t="inlineStr"/>
      <c r="CI360" t="n">
        <v>1.591155</v>
      </c>
      <c r="CJ360" t="n">
        <v>1.654778</v>
      </c>
      <c r="CK360" t="inlineStr"/>
      <c r="CL360" t="inlineStr"/>
      <c r="CM360" t="n">
        <v>1.82266</v>
      </c>
      <c r="CN360" t="n">
        <v>1.833631</v>
      </c>
      <c r="CO360" t="n">
        <v>0.05952</v>
      </c>
      <c r="CP360" t="n">
        <v>0.054312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n">
        <v>0.374751</v>
      </c>
      <c r="DA360" t="inlineStr"/>
      <c r="DB360" t="inlineStr"/>
      <c r="DC360" t="inlineStr"/>
      <c r="DD360" t="inlineStr"/>
      <c r="DE360" t="n">
        <v>2.456913</v>
      </c>
      <c r="DF360" t="n">
        <v>2.458472</v>
      </c>
      <c r="DG360" t="n">
        <v>0.522597</v>
      </c>
      <c r="DH360" t="inlineStr"/>
      <c r="DI360" t="inlineStr"/>
      <c r="DJ360" t="n">
        <v>2.586578</v>
      </c>
      <c r="DK360" t="inlineStr"/>
      <c r="DL360" t="inlineStr"/>
      <c r="DM360" t="inlineStr"/>
      <c r="DN360" t="inlineStr"/>
      <c r="DO360" t="inlineStr"/>
      <c r="DP360" t="inlineStr"/>
      <c r="DQ360" t="n">
        <v>0.719125</v>
      </c>
      <c r="DR360" t="n">
        <v>0.70202</v>
      </c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</row>
    <row r="361">
      <c r="A361" t="inlineStr">
        <is>
          <t>03/17/2025</t>
        </is>
      </c>
      <c r="B361" t="n">
        <v>0.173671</v>
      </c>
      <c r="C361" t="n">
        <v>0.167645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n">
        <v>0.640371</v>
      </c>
      <c r="CB361" t="n">
        <v>0.60241</v>
      </c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</row>
    <row r="362">
      <c r="A362" t="inlineStr">
        <is>
          <t>03/14/2025</t>
        </is>
      </c>
      <c r="B362" t="inlineStr"/>
      <c r="C362" t="inlineStr"/>
      <c r="D362" t="inlineStr"/>
      <c r="E362" t="inlineStr"/>
      <c r="F362" t="n">
        <v>0.233022</v>
      </c>
      <c r="G362" t="inlineStr"/>
      <c r="H362" t="inlineStr"/>
      <c r="I362" t="n">
        <v>0.647791</v>
      </c>
      <c r="J362" t="n">
        <v>0.628993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0.232759</v>
      </c>
      <c r="AB362" t="n">
        <v>0.1996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n">
        <v>1.020149</v>
      </c>
      <c r="AN362" t="n">
        <v>1.023024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n">
        <v>2.154187</v>
      </c>
      <c r="AX362" t="n">
        <v>2.142974</v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n">
        <v>1.063716</v>
      </c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</row>
    <row r="363">
      <c r="A363" t="inlineStr">
        <is>
          <t>03/13/2025</t>
        </is>
      </c>
      <c r="B363" t="inlineStr"/>
      <c r="C363" t="inlineStr"/>
      <c r="D363" t="n">
        <v>2.070506</v>
      </c>
      <c r="E363" t="inlineStr"/>
      <c r="F363" t="inlineStr"/>
      <c r="G363" t="inlineStr"/>
      <c r="H363" t="inlineStr"/>
      <c r="I363" t="n">
        <v>2.116995</v>
      </c>
      <c r="J363" t="n">
        <v>2.141679</v>
      </c>
      <c r="K363" t="n">
        <v>1.995973</v>
      </c>
      <c r="L363" t="n">
        <v>1.99244</v>
      </c>
      <c r="M363" t="inlineStr"/>
      <c r="N363" t="inlineStr"/>
      <c r="O363" t="n">
        <v>5.772318</v>
      </c>
      <c r="P363" t="inlineStr"/>
      <c r="Q363" t="inlineStr"/>
      <c r="R363" t="n">
        <v>3.085052</v>
      </c>
      <c r="S363" t="n">
        <v>3.091456</v>
      </c>
      <c r="T363" t="inlineStr"/>
      <c r="U363" t="inlineStr"/>
      <c r="V363" t="inlineStr"/>
      <c r="W363" t="inlineStr"/>
      <c r="X363" t="inlineStr"/>
      <c r="Y363" t="n">
        <v>3.451726</v>
      </c>
      <c r="Z363" t="n">
        <v>3.426791</v>
      </c>
      <c r="AA363" t="n">
        <v>0.434689</v>
      </c>
      <c r="AB363" t="n">
        <v>0.467685</v>
      </c>
      <c r="AC363" t="inlineStr"/>
      <c r="AD363" t="inlineStr"/>
      <c r="AE363" t="n">
        <v>1.155457</v>
      </c>
      <c r="AF363" t="inlineStr"/>
      <c r="AG363" t="n">
        <v>2.767839</v>
      </c>
      <c r="AH363" t="n">
        <v>2.784471</v>
      </c>
      <c r="AI363" t="inlineStr"/>
      <c r="AJ363" t="inlineStr"/>
      <c r="AK363" t="inlineStr"/>
      <c r="AL363" t="inlineStr"/>
      <c r="AM363" t="n">
        <v>1.667122</v>
      </c>
      <c r="AN363" t="n">
        <v>1.650267</v>
      </c>
      <c r="AO363" t="n">
        <v>2.454118</v>
      </c>
      <c r="AP363" t="n">
        <v>2.449514</v>
      </c>
      <c r="AQ363" t="inlineStr"/>
      <c r="AR363" t="inlineStr"/>
      <c r="AS363" t="n">
        <v>2.270172</v>
      </c>
      <c r="AT363" t="n">
        <v>2.268887</v>
      </c>
      <c r="AU363" t="inlineStr"/>
      <c r="AV363" t="inlineStr"/>
      <c r="AW363" t="n">
        <v>5.046939</v>
      </c>
      <c r="AX363" t="n">
        <v>5.052415</v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2.923158</v>
      </c>
      <c r="BI363" t="inlineStr"/>
      <c r="BJ363" t="inlineStr"/>
      <c r="BK363" t="inlineStr"/>
      <c r="BL363" t="inlineStr"/>
      <c r="BM363" t="n">
        <v>2.710741</v>
      </c>
      <c r="BN363" t="n">
        <v>2.710839</v>
      </c>
      <c r="BO363" t="inlineStr"/>
      <c r="BP363" t="inlineStr"/>
      <c r="BQ363" t="inlineStr"/>
      <c r="BR363" t="n">
        <v>2.547884</v>
      </c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n">
        <v>2.275301</v>
      </c>
      <c r="CD363" t="inlineStr"/>
      <c r="CE363" t="inlineStr"/>
      <c r="CF363" t="n">
        <v>4.485809</v>
      </c>
      <c r="CG363" t="n">
        <v>5.041819</v>
      </c>
      <c r="CH363" t="inlineStr"/>
      <c r="CI363" t="n">
        <v>7.484875</v>
      </c>
      <c r="CJ363" t="n">
        <v>7.464441</v>
      </c>
      <c r="CK363" t="inlineStr"/>
      <c r="CL363" t="inlineStr"/>
      <c r="CM363" t="n">
        <v>3.279204</v>
      </c>
      <c r="CN363" t="n">
        <v>3.280027</v>
      </c>
      <c r="CO363" t="n">
        <v>2.206736</v>
      </c>
      <c r="CP363" t="n">
        <v>2.201235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n">
        <v>4.936287</v>
      </c>
      <c r="DA363" t="inlineStr"/>
      <c r="DB363" t="inlineStr"/>
      <c r="DC363" t="inlineStr"/>
      <c r="DD363" t="inlineStr"/>
      <c r="DE363" t="n">
        <v>4.875047</v>
      </c>
      <c r="DF363" t="n">
        <v>4.892966</v>
      </c>
      <c r="DG363" t="n">
        <v>3.647517</v>
      </c>
      <c r="DH363" t="n">
        <v>2.925587</v>
      </c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n">
        <v>3.664219</v>
      </c>
      <c r="DR363" t="n">
        <v>3.671946</v>
      </c>
      <c r="DS363" t="inlineStr"/>
      <c r="DT363" t="inlineStr"/>
      <c r="DU363" t="inlineStr"/>
      <c r="DV363" t="inlineStr"/>
      <c r="DW363" t="inlineStr"/>
      <c r="DX363" t="inlineStr"/>
      <c r="DY363" t="inlineStr"/>
      <c r="DZ363" t="n">
        <v>2.770106</v>
      </c>
    </row>
    <row r="364">
      <c r="A364" t="inlineStr">
        <is>
          <t>03/12/2025</t>
        </is>
      </c>
      <c r="B364" t="inlineStr"/>
      <c r="C364" t="inlineStr"/>
      <c r="D364" t="inlineStr"/>
      <c r="E364" t="inlineStr"/>
      <c r="F364" t="n">
        <v>3.51121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n">
        <v>-3.121581</v>
      </c>
    </row>
    <row r="365">
      <c r="A365" t="inlineStr">
        <is>
          <t>03/11/2025</t>
        </is>
      </c>
      <c r="B365" t="inlineStr"/>
      <c r="C365" t="inlineStr"/>
      <c r="D365" t="inlineStr"/>
      <c r="E365" t="inlineStr"/>
      <c r="F365" t="n">
        <v>0.26081</v>
      </c>
      <c r="G365" t="inlineStr"/>
      <c r="H365" t="inlineStr"/>
      <c r="I365" t="n">
        <v>0.480732</v>
      </c>
      <c r="J365" t="n">
        <v>0.482096</v>
      </c>
      <c r="K365" t="n">
        <v>-0.6862510000000001</v>
      </c>
      <c r="L365" t="n">
        <v>-0.685466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0.132907</v>
      </c>
      <c r="AB365" t="n">
        <v>0.0998</v>
      </c>
      <c r="AC365" t="inlineStr"/>
      <c r="AD365" t="inlineStr"/>
      <c r="AE365" t="inlineStr"/>
      <c r="AF365" t="inlineStr"/>
      <c r="AG365" t="inlineStr"/>
      <c r="AH365" t="n">
        <v>-0.019642</v>
      </c>
      <c r="AI365" t="inlineStr"/>
      <c r="AJ365" t="inlineStr"/>
      <c r="AK365" t="inlineStr"/>
      <c r="AL365" t="inlineStr"/>
      <c r="AM365" t="n">
        <v>-0.563835</v>
      </c>
      <c r="AN365" t="n">
        <v>-0.568362</v>
      </c>
      <c r="AO365" t="n">
        <v>-0.121398</v>
      </c>
      <c r="AP365" t="inlineStr"/>
      <c r="AQ365" t="n">
        <v>0.15538</v>
      </c>
      <c r="AR365" t="n">
        <v>0.157733</v>
      </c>
      <c r="AS365" t="inlineStr"/>
      <c r="AT365" t="inlineStr"/>
      <c r="AU365" t="inlineStr"/>
      <c r="AV365" t="inlineStr"/>
      <c r="AW365" t="n">
        <v>1.126862</v>
      </c>
      <c r="AX365" t="n">
        <v>1.114865</v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-0.595396</v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n">
        <v>0.145099</v>
      </c>
      <c r="BR365" t="inlineStr"/>
      <c r="BS365" t="n">
        <v>6.569657</v>
      </c>
      <c r="BT365" t="n">
        <v>6.556481</v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n">
        <v>-0.644576</v>
      </c>
      <c r="CD365" t="inlineStr"/>
      <c r="CE365" t="inlineStr"/>
      <c r="CF365" t="n">
        <v>2.338639</v>
      </c>
      <c r="CG365" t="n">
        <v>0.277029</v>
      </c>
      <c r="CH365" t="inlineStr"/>
      <c r="CI365" t="n">
        <v>0.946634</v>
      </c>
      <c r="CJ365" t="n">
        <v>0.984511</v>
      </c>
      <c r="CK365" t="inlineStr"/>
      <c r="CL365" t="inlineStr"/>
      <c r="CM365" t="n">
        <v>-0.418039</v>
      </c>
      <c r="CN365" t="n">
        <v>-0.424371</v>
      </c>
      <c r="CO365" t="n">
        <v>0</v>
      </c>
      <c r="CP365" t="n">
        <v>0</v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n">
        <v>3.147239</v>
      </c>
      <c r="DA365" t="inlineStr"/>
      <c r="DB365" t="inlineStr"/>
      <c r="DC365" t="inlineStr"/>
      <c r="DD365" t="inlineStr"/>
      <c r="DE365" t="inlineStr"/>
      <c r="DF365" t="n">
        <v>-0.249773</v>
      </c>
      <c r="DG365" t="n">
        <v>1.367448</v>
      </c>
      <c r="DH365" t="n">
        <v>-0.021001</v>
      </c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n">
        <v>0.441117</v>
      </c>
      <c r="DR365" t="n">
        <v>0.427818</v>
      </c>
      <c r="DS365" t="inlineStr"/>
      <c r="DT365" t="inlineStr"/>
      <c r="DU365" t="inlineStr"/>
      <c r="DV365" t="inlineStr"/>
      <c r="DW365" t="inlineStr"/>
      <c r="DX365" t="inlineStr"/>
      <c r="DY365" t="inlineStr"/>
      <c r="DZ365" t="n">
        <v>0.71701</v>
      </c>
    </row>
    <row r="366">
      <c r="A366" t="inlineStr">
        <is>
          <t>03/10/2025</t>
        </is>
      </c>
      <c r="B366" t="inlineStr"/>
      <c r="C366" t="inlineStr"/>
      <c r="D366" t="n">
        <v>-0.023782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5.532411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-1.692577</v>
      </c>
      <c r="AF366" t="inlineStr"/>
      <c r="AG366" t="inlineStr"/>
      <c r="AH366" t="inlineStr"/>
      <c r="AI366" t="inlineStr"/>
      <c r="AJ366" t="inlineStr"/>
      <c r="AK366" t="inlineStr"/>
      <c r="AL366" t="n">
        <v>-0.124807</v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</row>
    <row r="367">
      <c r="A367" t="inlineStr">
        <is>
          <t>03/07/2025</t>
        </is>
      </c>
      <c r="B367" t="n">
        <v>0.419141</v>
      </c>
      <c r="C367" t="n">
        <v>0.379267</v>
      </c>
      <c r="D367" t="inlineStr"/>
      <c r="E367" t="inlineStr"/>
      <c r="F367" t="n">
        <v>9.381216999999999</v>
      </c>
      <c r="G367" t="inlineStr"/>
      <c r="H367" t="inlineStr"/>
      <c r="I367" t="inlineStr"/>
      <c r="J367" t="inlineStr"/>
      <c r="K367" t="n">
        <v>-3.159871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-1.50563</v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n">
        <v>1.031451</v>
      </c>
      <c r="CB367" t="n">
        <v>1.062215</v>
      </c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n">
        <v>-7.71383</v>
      </c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</row>
    <row r="368">
      <c r="A368" t="inlineStr">
        <is>
          <t>03/06/2025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0.551727</v>
      </c>
      <c r="J368" t="n">
        <v>0.543062</v>
      </c>
      <c r="K368" t="inlineStr"/>
      <c r="L368" t="inlineStr"/>
      <c r="M368" t="inlineStr"/>
      <c r="N368" t="inlineStr"/>
      <c r="O368" t="n">
        <v>-2.444278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0.165315</v>
      </c>
      <c r="AB368" t="n">
        <v>0.132119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n">
        <v>0.775837</v>
      </c>
      <c r="AN368" t="n">
        <v>0.762805</v>
      </c>
      <c r="AO368" t="inlineStr"/>
      <c r="AP368" t="inlineStr"/>
      <c r="AQ368" t="n">
        <v>0.475988</v>
      </c>
      <c r="AR368" t="n">
        <v>0.47664</v>
      </c>
      <c r="AS368" t="inlineStr"/>
      <c r="AT368" t="inlineStr"/>
      <c r="AU368" t="inlineStr"/>
      <c r="AV368" t="inlineStr"/>
      <c r="AW368" t="n">
        <v>5.092924</v>
      </c>
      <c r="AX368" t="n">
        <v>5.076661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n">
        <v>0.445269</v>
      </c>
      <c r="BR368" t="inlineStr"/>
      <c r="BS368" t="n">
        <v>4.703067</v>
      </c>
      <c r="BT368" t="n">
        <v>4.725384</v>
      </c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</row>
    <row r="369">
      <c r="A369" t="inlineStr">
        <is>
          <t>03/05/2025</t>
        </is>
      </c>
      <c r="B369" t="n">
        <v>0.420168</v>
      </c>
      <c r="C369" t="n">
        <v>0.380068</v>
      </c>
      <c r="D369" t="inlineStr"/>
      <c r="E369" t="inlineStr"/>
      <c r="F369" t="n">
        <v>1.646112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n">
        <v>-7.860053</v>
      </c>
      <c r="BT369" t="n">
        <v>-7.912303</v>
      </c>
      <c r="BU369" t="inlineStr"/>
      <c r="BV369" t="inlineStr"/>
      <c r="BW369" t="inlineStr"/>
      <c r="BX369" t="inlineStr"/>
      <c r="BY369" t="inlineStr"/>
      <c r="BZ369" t="inlineStr"/>
      <c r="CA369" t="n">
        <v>2.768076</v>
      </c>
      <c r="CB369" t="n">
        <v>2.790698</v>
      </c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</row>
    <row r="370">
      <c r="A370" t="inlineStr">
        <is>
          <t>03/04/2025</t>
        </is>
      </c>
      <c r="B370" t="inlineStr"/>
      <c r="C370" t="inlineStr"/>
      <c r="D370" t="inlineStr"/>
      <c r="E370" t="inlineStr"/>
      <c r="F370" t="n">
        <v>-4.097857</v>
      </c>
      <c r="G370" t="inlineStr"/>
      <c r="H370" t="inlineStr"/>
      <c r="I370" t="n">
        <v>1.095561</v>
      </c>
      <c r="J370" t="n">
        <v>1.115916</v>
      </c>
      <c r="K370" t="n">
        <v>3.949519</v>
      </c>
      <c r="L370" t="n">
        <v>3.946242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0.06584</v>
      </c>
      <c r="AB370" t="n">
        <v>0.032837</v>
      </c>
      <c r="AC370" t="inlineStr"/>
      <c r="AD370" t="inlineStr"/>
      <c r="AE370" t="inlineStr"/>
      <c r="AF370" t="inlineStr"/>
      <c r="AG370" t="inlineStr"/>
      <c r="AH370" t="n">
        <v>2.375379</v>
      </c>
      <c r="AI370" t="inlineStr"/>
      <c r="AJ370" t="inlineStr"/>
      <c r="AK370" t="inlineStr"/>
      <c r="AL370" t="inlineStr"/>
      <c r="AM370" t="n">
        <v>0.83334</v>
      </c>
      <c r="AN370" t="n">
        <v>0.829624</v>
      </c>
      <c r="AO370" t="n">
        <v>1.194445</v>
      </c>
      <c r="AP370" t="inlineStr"/>
      <c r="AQ370" t="n">
        <v>1.355041</v>
      </c>
      <c r="AR370" t="n">
        <v>1.361478</v>
      </c>
      <c r="AS370" t="inlineStr"/>
      <c r="AT370" t="inlineStr"/>
      <c r="AU370" t="inlineStr"/>
      <c r="AV370" t="inlineStr"/>
      <c r="AW370" t="n">
        <v>-0.504888</v>
      </c>
      <c r="AX370" t="n">
        <v>-0.4995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1.502019</v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n">
        <v>1.026113</v>
      </c>
      <c r="BR370" t="inlineStr"/>
      <c r="BS370" t="n">
        <v>2.230378</v>
      </c>
      <c r="BT370" t="n">
        <v>2.247191</v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n">
        <v>1.115609</v>
      </c>
      <c r="CD370" t="inlineStr"/>
      <c r="CE370" t="inlineStr"/>
      <c r="CF370" t="n">
        <v>2.095241</v>
      </c>
      <c r="CG370" t="n">
        <v>2.042123</v>
      </c>
      <c r="CH370" t="inlineStr"/>
      <c r="CI370" t="n">
        <v>5.182172</v>
      </c>
      <c r="CJ370" t="n">
        <v>5.134368</v>
      </c>
      <c r="CK370" t="inlineStr"/>
      <c r="CL370" t="inlineStr"/>
      <c r="CM370" t="n">
        <v>2.262889</v>
      </c>
      <c r="CN370" t="n">
        <v>2.258956</v>
      </c>
      <c r="CO370" t="n">
        <v>2.537815</v>
      </c>
      <c r="CP370" t="n">
        <v>2.557265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n">
        <v>2.399481</v>
      </c>
      <c r="DG370" t="n">
        <v>4.656981</v>
      </c>
      <c r="DH370" t="n">
        <v>1.293167</v>
      </c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n">
        <v>8.213224</v>
      </c>
      <c r="DR370" t="n">
        <v>8.214276</v>
      </c>
      <c r="DS370" t="inlineStr"/>
      <c r="DT370" t="inlineStr"/>
      <c r="DU370" t="inlineStr"/>
      <c r="DV370" t="inlineStr"/>
      <c r="DW370" t="inlineStr"/>
      <c r="DX370" t="inlineStr"/>
      <c r="DY370" t="inlineStr"/>
      <c r="DZ370" t="n">
        <v>1.922584</v>
      </c>
    </row>
    <row r="371">
      <c r="A371" t="inlineStr">
        <is>
          <t>03/03/2025</t>
        </is>
      </c>
      <c r="B371" t="inlineStr"/>
      <c r="C371" t="inlineStr"/>
      <c r="D371" t="n">
        <v>0.861435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1.172185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-1.388137</v>
      </c>
      <c r="AF371" t="inlineStr"/>
      <c r="AG371" t="inlineStr"/>
      <c r="AH371" t="inlineStr"/>
      <c r="AI371" t="inlineStr"/>
      <c r="AJ371" t="inlineStr"/>
      <c r="AK371" t="inlineStr"/>
      <c r="AL371" t="n">
        <v>-0.910958</v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n">
        <v>2.251128</v>
      </c>
      <c r="DI371" t="inlineStr"/>
      <c r="DJ371" t="inlineStr"/>
      <c r="DK371" t="n">
        <v>0.123593</v>
      </c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</row>
    <row r="372">
      <c r="A372" t="inlineStr">
        <is>
          <t>02/28/2025</t>
        </is>
      </c>
      <c r="B372" t="n">
        <v>0.245614</v>
      </c>
      <c r="C372" t="n">
        <v>0.211595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-2.808425</v>
      </c>
      <c r="S372" t="n">
        <v>-2.814868</v>
      </c>
      <c r="T372" t="inlineStr"/>
      <c r="U372" t="inlineStr"/>
      <c r="V372" t="inlineStr"/>
      <c r="W372" t="inlineStr"/>
      <c r="X372" t="inlineStr"/>
      <c r="Y372" t="n">
        <v>-1.319204</v>
      </c>
      <c r="Z372" t="n">
        <v>-1.319688</v>
      </c>
      <c r="AA372" t="inlineStr"/>
      <c r="AB372" t="inlineStr"/>
      <c r="AC372" t="inlineStr"/>
      <c r="AD372" t="inlineStr"/>
      <c r="AE372" t="inlineStr"/>
      <c r="AF372" t="inlineStr"/>
      <c r="AG372" t="n">
        <v>-2.201712</v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n">
        <v>-2.271532</v>
      </c>
      <c r="AQ372" t="inlineStr"/>
      <c r="AR372" t="inlineStr"/>
      <c r="AS372" t="n">
        <v>-2.055974</v>
      </c>
      <c r="AT372" t="n">
        <v>-2.059188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n">
        <v>-2.306457</v>
      </c>
      <c r="BN372" t="n">
        <v>-2.322104</v>
      </c>
      <c r="BO372" t="inlineStr"/>
      <c r="BP372" t="inlineStr"/>
      <c r="BQ372" t="inlineStr"/>
      <c r="BR372" t="n">
        <v>-2.828316</v>
      </c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n">
        <v>-0.787113</v>
      </c>
      <c r="CB372" t="n">
        <v>-0.770416</v>
      </c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n">
        <v>-4.544781</v>
      </c>
      <c r="DF372" t="inlineStr"/>
      <c r="DG372" t="inlineStr"/>
      <c r="DH372" t="inlineStr"/>
      <c r="DI372" t="inlineStr"/>
      <c r="DJ372" t="n">
        <v>-4.455188</v>
      </c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</row>
    <row r="373">
      <c r="A373" t="inlineStr">
        <is>
          <t>02/27/2025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1.592483</v>
      </c>
      <c r="J373" t="n">
        <v>1.576089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0.2637</v>
      </c>
      <c r="AB373" t="n">
        <v>0.263369</v>
      </c>
      <c r="AC373" t="inlineStr"/>
      <c r="AD373" t="inlineStr"/>
      <c r="AE373" t="inlineStr"/>
      <c r="AF373" t="n">
        <v>1.155141</v>
      </c>
      <c r="AG373" t="inlineStr"/>
      <c r="AH373" t="inlineStr"/>
      <c r="AI373" t="inlineStr"/>
      <c r="AJ373" t="inlineStr"/>
      <c r="AK373" t="inlineStr"/>
      <c r="AL373" t="inlineStr"/>
      <c r="AM373" t="n">
        <v>1.322835</v>
      </c>
      <c r="AN373" t="n">
        <v>1.326477</v>
      </c>
      <c r="AO373" t="inlineStr"/>
      <c r="AP373" t="inlineStr"/>
      <c r="AQ373" t="n">
        <v>1.044688</v>
      </c>
      <c r="AR373" t="n">
        <v>1.053868</v>
      </c>
      <c r="AS373" t="inlineStr"/>
      <c r="AT373" t="inlineStr"/>
      <c r="AU373" t="inlineStr"/>
      <c r="AV373" t="inlineStr"/>
      <c r="AW373" t="n">
        <v>0.05099</v>
      </c>
      <c r="AX373" t="n">
        <v>0.044072</v>
      </c>
      <c r="AY373" t="inlineStr"/>
      <c r="AZ373" t="inlineStr"/>
      <c r="BA373" t="n">
        <v>-0.201072</v>
      </c>
      <c r="BB373" t="n">
        <v>-0.202356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n">
        <v>1.097906</v>
      </c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</row>
    <row r="374">
      <c r="A374" t="inlineStr">
        <is>
          <t>02/26/2025</t>
        </is>
      </c>
      <c r="B374" t="n">
        <v>0.210379</v>
      </c>
      <c r="C374" t="n">
        <v>0.169133</v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-1.044283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0.572326</v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n">
        <v>-0.388969</v>
      </c>
      <c r="CB374" t="n">
        <v>-0.456621</v>
      </c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n">
        <v>-1.476369</v>
      </c>
    </row>
    <row r="375">
      <c r="A375" t="inlineStr">
        <is>
          <t>02/25/2025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-2.982123</v>
      </c>
      <c r="Q375" t="n">
        <v>-2.973978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-1.049805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n">
        <v>4.808229</v>
      </c>
      <c r="BT375" t="n">
        <v>4.794055</v>
      </c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n">
        <v>1.611172</v>
      </c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</row>
    <row r="376">
      <c r="A376" t="inlineStr">
        <is>
          <t>02/24/2025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n">
        <v>1.197172</v>
      </c>
      <c r="M376" t="inlineStr"/>
      <c r="N376" t="inlineStr"/>
      <c r="O376" t="inlineStr"/>
      <c r="P376" t="n">
        <v>2.20981</v>
      </c>
      <c r="Q376" t="n">
        <v>2.191701</v>
      </c>
      <c r="R376" t="n">
        <v>-0.764764</v>
      </c>
      <c r="S376" t="n">
        <v>-0.7667620000000001</v>
      </c>
      <c r="T376" t="inlineStr"/>
      <c r="U376" t="inlineStr"/>
      <c r="V376" t="inlineStr"/>
      <c r="W376" t="inlineStr"/>
      <c r="X376" t="inlineStr"/>
      <c r="Y376" t="n">
        <v>-0.179051</v>
      </c>
      <c r="Z376" t="n">
        <v>-0.167224</v>
      </c>
      <c r="AA376" t="inlineStr"/>
      <c r="AB376" t="inlineStr"/>
      <c r="AC376" t="inlineStr"/>
      <c r="AD376" t="inlineStr"/>
      <c r="AE376" t="n">
        <v>1.266554</v>
      </c>
      <c r="AF376" t="n">
        <v>0.105285</v>
      </c>
      <c r="AG376" t="n">
        <v>0.771817</v>
      </c>
      <c r="AH376" t="n">
        <v>0.769149</v>
      </c>
      <c r="AI376" t="inlineStr"/>
      <c r="AJ376" t="inlineStr"/>
      <c r="AK376" t="inlineStr"/>
      <c r="AL376" t="inlineStr"/>
      <c r="AM376" t="inlineStr"/>
      <c r="AN376" t="inlineStr"/>
      <c r="AO376" t="n">
        <v>-0.040727</v>
      </c>
      <c r="AP376" t="n">
        <v>-0.04178</v>
      </c>
      <c r="AQ376" t="inlineStr"/>
      <c r="AR376" t="inlineStr"/>
      <c r="AS376" t="n">
        <v>0.157786</v>
      </c>
      <c r="AT376" t="n">
        <v>0.146512</v>
      </c>
      <c r="AU376" t="inlineStr"/>
      <c r="AV376" t="inlineStr"/>
      <c r="AW376" t="inlineStr"/>
      <c r="AX376" t="inlineStr"/>
      <c r="AY376" t="inlineStr"/>
      <c r="AZ376" t="inlineStr"/>
      <c r="BA376" t="n">
        <v>-0.096813</v>
      </c>
      <c r="BB376" t="n">
        <v>-0.06984799999999999</v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n">
        <v>-0.046483</v>
      </c>
      <c r="BN376" t="n">
        <v>-0.050265</v>
      </c>
      <c r="BO376" t="inlineStr"/>
      <c r="BP376" t="inlineStr"/>
      <c r="BQ376" t="inlineStr"/>
      <c r="BR376" t="n">
        <v>-0.397762</v>
      </c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n">
        <v>0.281664</v>
      </c>
      <c r="CD376" t="inlineStr"/>
      <c r="CE376" t="inlineStr"/>
      <c r="CF376" t="n">
        <v>-1.990766</v>
      </c>
      <c r="CG376" t="n">
        <v>-0.777461</v>
      </c>
      <c r="CH376" t="inlineStr"/>
      <c r="CI376" t="n">
        <v>-0.224166</v>
      </c>
      <c r="CJ376" t="n">
        <v>-0.232786</v>
      </c>
      <c r="CK376" t="inlineStr"/>
      <c r="CL376" t="inlineStr"/>
      <c r="CM376" t="n">
        <v>0.709525</v>
      </c>
      <c r="CN376" t="n">
        <v>0.710537</v>
      </c>
      <c r="CO376" t="n">
        <v>0.425953</v>
      </c>
      <c r="CP376" t="n">
        <v>0.391238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n">
        <v>-0.107633</v>
      </c>
      <c r="DF376" t="n">
        <v>-0.099701</v>
      </c>
      <c r="DG376" t="n">
        <v>1.891573</v>
      </c>
      <c r="DH376" t="inlineStr"/>
      <c r="DI376" t="inlineStr"/>
      <c r="DJ376" t="inlineStr"/>
      <c r="DK376" t="n">
        <v>0.457631</v>
      </c>
      <c r="DL376" t="inlineStr"/>
      <c r="DM376" t="inlineStr"/>
      <c r="DN376" t="inlineStr"/>
      <c r="DO376" t="inlineStr"/>
      <c r="DP376" t="inlineStr"/>
      <c r="DQ376" t="n">
        <v>0.647694</v>
      </c>
      <c r="DR376" t="n">
        <v>0.63756</v>
      </c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</row>
    <row r="377">
      <c r="A377" t="inlineStr">
        <is>
          <t>02/21/2025</t>
        </is>
      </c>
      <c r="B377" t="inlineStr"/>
      <c r="C377" t="inlineStr"/>
      <c r="D377" t="n">
        <v>-2.627791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-0.743397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1.09345</v>
      </c>
      <c r="AF377" t="inlineStr"/>
      <c r="AG377" t="inlineStr"/>
      <c r="AH377" t="inlineStr"/>
      <c r="AI377" t="inlineStr"/>
      <c r="AJ377" t="inlineStr"/>
      <c r="AK377" t="inlineStr"/>
      <c r="AL377" t="n">
        <v>-1.091787</v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n">
        <v>0.7869429999999999</v>
      </c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</row>
    <row r="378">
      <c r="A378" t="inlineStr">
        <is>
          <t>02/20/2025</t>
        </is>
      </c>
      <c r="B378" t="n">
        <v>0.20979</v>
      </c>
      <c r="C378" t="n">
        <v>0.168634</v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-2.684089</v>
      </c>
      <c r="L378" t="n">
        <v>-2.682735</v>
      </c>
      <c r="M378" t="inlineStr"/>
      <c r="N378" t="inlineStr"/>
      <c r="O378" t="inlineStr"/>
      <c r="P378" t="n">
        <v>1.870408</v>
      </c>
      <c r="Q378" t="n">
        <v>1.867623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-0.723722</v>
      </c>
      <c r="AF378" t="inlineStr"/>
      <c r="AG378" t="inlineStr"/>
      <c r="AH378" t="n">
        <v>-3.332112</v>
      </c>
      <c r="AI378" t="inlineStr"/>
      <c r="AJ378" t="inlineStr"/>
      <c r="AK378" t="inlineStr"/>
      <c r="AL378" t="inlineStr"/>
      <c r="AM378" t="inlineStr"/>
      <c r="AN378" t="inlineStr"/>
      <c r="AO378" t="n">
        <v>-2.412863</v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-1.222074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n">
        <v>-5.610222</v>
      </c>
      <c r="BT378" t="n">
        <v>-5.591741</v>
      </c>
      <c r="BU378" t="inlineStr"/>
      <c r="BV378" t="inlineStr"/>
      <c r="BW378" t="inlineStr"/>
      <c r="BX378" t="inlineStr"/>
      <c r="BY378" t="inlineStr"/>
      <c r="BZ378" t="inlineStr"/>
      <c r="CA378" t="n">
        <v>0.906701</v>
      </c>
      <c r="CB378" t="n">
        <v>0.761035</v>
      </c>
      <c r="CC378" t="n">
        <v>-2.094768</v>
      </c>
      <c r="CD378" t="inlineStr"/>
      <c r="CE378" t="inlineStr"/>
      <c r="CF378" t="n">
        <v>-4.079024</v>
      </c>
      <c r="CG378" t="n">
        <v>-5.864175</v>
      </c>
      <c r="CH378" t="inlineStr"/>
      <c r="CI378" t="n">
        <v>-2.55496</v>
      </c>
      <c r="CJ378" t="n">
        <v>-2.509351</v>
      </c>
      <c r="CK378" t="inlineStr"/>
      <c r="CL378" t="inlineStr"/>
      <c r="CM378" t="n">
        <v>-3.429086</v>
      </c>
      <c r="CN378" t="n">
        <v>-3.433457</v>
      </c>
      <c r="CO378" t="n">
        <v>-0.423019</v>
      </c>
      <c r="CP378" t="n">
        <v>-0.38928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n">
        <v>-3.432553</v>
      </c>
      <c r="DD378" t="n">
        <v>-3.427807</v>
      </c>
      <c r="DE378" t="inlineStr"/>
      <c r="DF378" t="n">
        <v>-4.823151</v>
      </c>
      <c r="DG378" t="n">
        <v>-1.158395</v>
      </c>
      <c r="DH378" t="inlineStr"/>
      <c r="DI378" t="n">
        <v>-4.134028</v>
      </c>
      <c r="DJ378" t="inlineStr"/>
      <c r="DK378" t="n">
        <v>2.26571</v>
      </c>
      <c r="DL378" t="inlineStr"/>
      <c r="DM378" t="inlineStr"/>
      <c r="DN378" t="inlineStr"/>
      <c r="DO378" t="inlineStr"/>
      <c r="DP378" t="inlineStr"/>
      <c r="DQ378" t="n">
        <v>2.06556</v>
      </c>
      <c r="DR378" t="n">
        <v>2.061788</v>
      </c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</row>
    <row r="379">
      <c r="A379" t="inlineStr">
        <is>
          <t>02/19/2025</t>
        </is>
      </c>
      <c r="B379" t="inlineStr"/>
      <c r="C379" t="inlineStr"/>
      <c r="D379" t="n">
        <v>0.233337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2.525885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1.915071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</row>
    <row r="380">
      <c r="A380" t="inlineStr">
        <is>
          <t>02/18/2025</t>
        </is>
      </c>
      <c r="B380" t="inlineStr"/>
      <c r="C380" t="inlineStr"/>
      <c r="D380" t="inlineStr"/>
      <c r="E380" t="inlineStr"/>
      <c r="F380" t="n">
        <v>-2.342038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n">
        <v>0.193752</v>
      </c>
    </row>
    <row r="381">
      <c r="A381" t="inlineStr">
        <is>
          <t>02/14/2025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n">
        <v>0.096529</v>
      </c>
      <c r="BB381" t="n">
        <v>0.116174</v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n">
        <v>0.959003</v>
      </c>
      <c r="BT381" t="n">
        <v>0.951954</v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</row>
    <row r="382">
      <c r="A382" t="inlineStr">
        <is>
          <t>02/13/2025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n">
        <v>-0.006772</v>
      </c>
      <c r="DD382" t="n">
        <v>-0.009317000000000001</v>
      </c>
      <c r="DE382" t="inlineStr"/>
      <c r="DF382" t="inlineStr"/>
      <c r="DG382" t="inlineStr"/>
      <c r="DH382" t="inlineStr"/>
      <c r="DI382" t="n">
        <v>0.779392</v>
      </c>
      <c r="DJ382" t="n">
        <v>0.771818</v>
      </c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</row>
    <row r="383">
      <c r="A383" t="inlineStr">
        <is>
          <t>02/12/2025</t>
        </is>
      </c>
      <c r="B383" t="inlineStr"/>
      <c r="C383" t="inlineStr"/>
      <c r="D383" t="inlineStr"/>
      <c r="E383" t="inlineStr"/>
      <c r="F383" t="n">
        <v>0.8943719999999999</v>
      </c>
      <c r="G383" t="inlineStr"/>
      <c r="H383" t="inlineStr"/>
      <c r="I383" t="n">
        <v>1.032551</v>
      </c>
      <c r="J383" t="n">
        <v>1.02908</v>
      </c>
      <c r="K383" t="n">
        <v>2.544956</v>
      </c>
      <c r="L383" t="n">
        <v>2.555765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0.431659</v>
      </c>
      <c r="AB383" t="n">
        <v>0.463965</v>
      </c>
      <c r="AC383" t="inlineStr"/>
      <c r="AD383" t="inlineStr"/>
      <c r="AE383" t="inlineStr"/>
      <c r="AF383" t="inlineStr"/>
      <c r="AG383" t="inlineStr"/>
      <c r="AH383" t="n">
        <v>0.126088</v>
      </c>
      <c r="AI383" t="inlineStr"/>
      <c r="AJ383" t="inlineStr"/>
      <c r="AK383" t="inlineStr"/>
      <c r="AL383" t="inlineStr"/>
      <c r="AM383" t="n">
        <v>0.772687</v>
      </c>
      <c r="AN383" t="n">
        <v>0.771841</v>
      </c>
      <c r="AO383" t="n">
        <v>0.922499</v>
      </c>
      <c r="AP383" t="inlineStr"/>
      <c r="AQ383" t="n">
        <v>1.022648</v>
      </c>
      <c r="AR383" t="n">
        <v>1.015988</v>
      </c>
      <c r="AS383" t="inlineStr"/>
      <c r="AT383" t="inlineStr"/>
      <c r="AU383" t="inlineStr"/>
      <c r="AV383" t="inlineStr"/>
      <c r="AW383" t="n">
        <v>1.343041</v>
      </c>
      <c r="AX383" t="n">
        <v>1.33704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1.251152</v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n">
        <v>1.153449</v>
      </c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n">
        <v>1.379945</v>
      </c>
      <c r="CD383" t="inlineStr"/>
      <c r="CE383" t="inlineStr"/>
      <c r="CF383" t="n">
        <v>2.108761</v>
      </c>
      <c r="CG383" t="n">
        <v>2.30226</v>
      </c>
      <c r="CH383" t="inlineStr"/>
      <c r="CI383" t="n">
        <v>1.450647</v>
      </c>
      <c r="CJ383" t="inlineStr"/>
      <c r="CK383" t="inlineStr"/>
      <c r="CL383" t="inlineStr"/>
      <c r="CM383" t="n">
        <v>1.536107</v>
      </c>
      <c r="CN383" t="n">
        <v>1.531893</v>
      </c>
      <c r="CO383" t="n">
        <v>0.420729</v>
      </c>
      <c r="CP383" t="n">
        <v>0.386911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n">
        <v>1.820595</v>
      </c>
      <c r="DG383" t="n">
        <v>2.586712</v>
      </c>
      <c r="DH383" t="n">
        <v>1.314048</v>
      </c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n">
        <v>1.751125</v>
      </c>
    </row>
    <row r="384">
      <c r="A384" t="inlineStr">
        <is>
          <t>02/11/2025</t>
        </is>
      </c>
      <c r="B384" t="inlineStr"/>
      <c r="C384" t="inlineStr"/>
      <c r="D384" t="n">
        <v>1.617584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n">
        <v>0.200604</v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1.404378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</row>
    <row r="385">
      <c r="A385" t="inlineStr">
        <is>
          <t>02/10/2025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n">
        <v>0.791006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n">
        <v>-1.257561</v>
      </c>
      <c r="AJ385" t="n">
        <v>-1.252191</v>
      </c>
      <c r="AK385" t="n">
        <v>-0.401533</v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n">
        <v>-0.280637</v>
      </c>
      <c r="AZ385" t="n">
        <v>-0.281047</v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0.812517</v>
      </c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n">
        <v>1.874904</v>
      </c>
      <c r="CT385" t="n">
        <v>1.871956</v>
      </c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n">
        <v>0.135835</v>
      </c>
      <c r="DZ385" t="n">
        <v>0.123763</v>
      </c>
    </row>
    <row r="386">
      <c r="A386" t="inlineStr">
        <is>
          <t>02/07/2025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1.768437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0.009181999999999999</v>
      </c>
      <c r="AR386" t="n">
        <v>0.012741</v>
      </c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n">
        <v>0.377574</v>
      </c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n">
        <v>1.126542</v>
      </c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</row>
    <row r="387">
      <c r="A387" t="inlineStr">
        <is>
          <t>02/06/2025</t>
        </is>
      </c>
      <c r="B387" t="n">
        <v>0.314246</v>
      </c>
      <c r="C387" t="n">
        <v>0.3367</v>
      </c>
      <c r="D387" t="inlineStr"/>
      <c r="E387" t="inlineStr"/>
      <c r="F387" t="n">
        <v>1.337852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n">
        <v>-0.794719</v>
      </c>
      <c r="BT387" t="n">
        <v>-0.791206</v>
      </c>
      <c r="BU387" t="inlineStr"/>
      <c r="BV387" t="inlineStr"/>
      <c r="BW387" t="inlineStr"/>
      <c r="BX387" t="inlineStr"/>
      <c r="BY387" t="inlineStr"/>
      <c r="BZ387" t="inlineStr"/>
      <c r="CA387" t="n">
        <v>0.385474</v>
      </c>
      <c r="CB387" t="n">
        <v>0.451807</v>
      </c>
      <c r="CC387" t="inlineStr"/>
      <c r="CD387" t="inlineStr"/>
      <c r="CE387" t="inlineStr"/>
      <c r="CF387" t="inlineStr"/>
      <c r="CG387" t="inlineStr"/>
      <c r="CH387" t="inlineStr"/>
      <c r="CI387" t="n">
        <v>-3.491359</v>
      </c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n">
        <v>-0.297341</v>
      </c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n">
        <v>-0.421489</v>
      </c>
    </row>
    <row r="388">
      <c r="A388" t="inlineStr">
        <is>
          <t>02/05/2025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-0.426099</v>
      </c>
      <c r="P388" t="inlineStr"/>
      <c r="Q388" t="inlineStr"/>
      <c r="R388" t="n">
        <v>0.548661</v>
      </c>
      <c r="S388" t="n">
        <v>0.5424949999999999</v>
      </c>
      <c r="T388" t="inlineStr"/>
      <c r="U388" t="inlineStr"/>
      <c r="V388" t="inlineStr"/>
      <c r="W388" t="inlineStr"/>
      <c r="X388" t="inlineStr"/>
      <c r="Y388" t="n">
        <v>1.225115</v>
      </c>
      <c r="Z388" t="n">
        <v>1.252723</v>
      </c>
      <c r="AA388" t="inlineStr"/>
      <c r="AB388" t="inlineStr"/>
      <c r="AC388" t="inlineStr"/>
      <c r="AD388" t="inlineStr"/>
      <c r="AE388" t="inlineStr"/>
      <c r="AF388" t="inlineStr"/>
      <c r="AG388" t="n">
        <v>0.610968</v>
      </c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n">
        <v>-0.009978000000000001</v>
      </c>
      <c r="AQ388" t="inlineStr"/>
      <c r="AR388" t="inlineStr"/>
      <c r="AS388" t="n">
        <v>-0.152338</v>
      </c>
      <c r="AT388" t="n">
        <v>-0.152273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n">
        <v>-0.511838</v>
      </c>
      <c r="BN388" t="n">
        <v>-0.515534</v>
      </c>
      <c r="BO388" t="inlineStr"/>
      <c r="BP388" t="inlineStr"/>
      <c r="BQ388" t="inlineStr"/>
      <c r="BR388" t="n">
        <v>-0.395282</v>
      </c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n">
        <v>0.698345</v>
      </c>
      <c r="DD388" t="n">
        <v>0.69898</v>
      </c>
      <c r="DE388" t="n">
        <v>-0.04187</v>
      </c>
      <c r="DF388" t="inlineStr"/>
      <c r="DG388" t="inlineStr"/>
      <c r="DH388" t="inlineStr"/>
      <c r="DI388" t="n">
        <v>1.037334</v>
      </c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</row>
    <row r="389">
      <c r="A389" t="inlineStr">
        <is>
          <t>02/04/2025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0.389766</v>
      </c>
      <c r="J389" t="n">
        <v>0.391205</v>
      </c>
      <c r="K389" t="n">
        <v>-0.063999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0.265003</v>
      </c>
      <c r="AB389" t="n">
        <v>0.264151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0.376568</v>
      </c>
      <c r="AN389" t="n">
        <v>0.374561</v>
      </c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n">
        <v>0.796228</v>
      </c>
      <c r="AX389" t="n">
        <v>0.790615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2.339459</v>
      </c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n">
        <v>5.794234</v>
      </c>
      <c r="BT389" t="n">
        <v>5.786348</v>
      </c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n">
        <v>-1.477093</v>
      </c>
    </row>
    <row r="390">
      <c r="A390" t="inlineStr">
        <is>
          <t>02/03/2025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n">
        <v>0.717589</v>
      </c>
      <c r="J390" t="n">
        <v>0.716427</v>
      </c>
      <c r="K390" t="n">
        <v>0.41295</v>
      </c>
      <c r="L390" t="n">
        <v>0.406022</v>
      </c>
      <c r="M390" t="inlineStr"/>
      <c r="N390" t="inlineStr"/>
      <c r="O390" t="n">
        <v>-2.702069</v>
      </c>
      <c r="P390" t="inlineStr"/>
      <c r="Q390" t="inlineStr"/>
      <c r="R390" t="n">
        <v>1.777081</v>
      </c>
      <c r="S390" t="n">
        <v>1.775732</v>
      </c>
      <c r="T390" t="inlineStr"/>
      <c r="U390" t="inlineStr"/>
      <c r="V390" t="inlineStr"/>
      <c r="W390" t="inlineStr"/>
      <c r="X390" t="inlineStr"/>
      <c r="Y390" t="n">
        <v>-0.442674</v>
      </c>
      <c r="Z390" t="n">
        <v>-0.440771</v>
      </c>
      <c r="AA390" t="n">
        <v>0.298762</v>
      </c>
      <c r="AB390" t="n">
        <v>0.298309</v>
      </c>
      <c r="AC390" t="inlineStr"/>
      <c r="AD390" t="inlineStr"/>
      <c r="AE390" t="n">
        <v>-0.415442</v>
      </c>
      <c r="AF390" t="inlineStr"/>
      <c r="AG390" t="n">
        <v>0.089504</v>
      </c>
      <c r="AH390" t="n">
        <v>0.090739</v>
      </c>
      <c r="AI390" t="inlineStr"/>
      <c r="AJ390" t="inlineStr"/>
      <c r="AK390" t="inlineStr"/>
      <c r="AL390" t="inlineStr"/>
      <c r="AM390" t="n">
        <v>0.267071</v>
      </c>
      <c r="AN390" t="n">
        <v>0.268181</v>
      </c>
      <c r="AO390" t="n">
        <v>0.5911110000000001</v>
      </c>
      <c r="AP390" t="n">
        <v>0.586595</v>
      </c>
      <c r="AQ390" t="inlineStr"/>
      <c r="AR390" t="inlineStr"/>
      <c r="AS390" t="n">
        <v>0.7126670000000001</v>
      </c>
      <c r="AT390" t="n">
        <v>0.71736</v>
      </c>
      <c r="AU390" t="inlineStr"/>
      <c r="AV390" t="inlineStr"/>
      <c r="AW390" t="n">
        <v>4.230618</v>
      </c>
      <c r="AX390" t="n">
        <v>4.226475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</v>
      </c>
      <c r="BI390" t="inlineStr"/>
      <c r="BJ390" t="inlineStr"/>
      <c r="BK390" t="inlineStr"/>
      <c r="BL390" t="inlineStr"/>
      <c r="BM390" t="n">
        <v>1.259791</v>
      </c>
      <c r="BN390" t="n">
        <v>1.258021</v>
      </c>
      <c r="BO390" t="inlineStr"/>
      <c r="BP390" t="inlineStr"/>
      <c r="BQ390" t="inlineStr"/>
      <c r="BR390" t="n">
        <v>1.40201</v>
      </c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n">
        <v>1.138848</v>
      </c>
      <c r="CD390" t="inlineStr"/>
      <c r="CE390" t="inlineStr"/>
      <c r="CF390" t="n">
        <v>2.183746</v>
      </c>
      <c r="CG390" t="n">
        <v>2.792828</v>
      </c>
      <c r="CH390" t="inlineStr"/>
      <c r="CI390" t="n">
        <v>0.847664</v>
      </c>
      <c r="CJ390" t="n">
        <v>0.881429</v>
      </c>
      <c r="CK390" t="inlineStr"/>
      <c r="CL390" t="inlineStr"/>
      <c r="CM390" t="n">
        <v>0.572506</v>
      </c>
      <c r="CN390" t="n">
        <v>0.57927</v>
      </c>
      <c r="CO390" t="n">
        <v>1.181858</v>
      </c>
      <c r="CP390" t="n">
        <v>1.200554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n">
        <v>1.191154</v>
      </c>
      <c r="DF390" t="n">
        <v>1.172093</v>
      </c>
      <c r="DG390" t="n">
        <v>2.363855</v>
      </c>
      <c r="DH390" t="inlineStr"/>
      <c r="DI390" t="inlineStr"/>
      <c r="DJ390" t="inlineStr"/>
      <c r="DK390" t="n">
        <v>-1.079025</v>
      </c>
      <c r="DL390" t="inlineStr"/>
      <c r="DM390" t="inlineStr"/>
      <c r="DN390" t="inlineStr"/>
      <c r="DO390" t="inlineStr"/>
      <c r="DP390" t="inlineStr"/>
      <c r="DQ390" t="n">
        <v>4.370746</v>
      </c>
      <c r="DR390" t="n">
        <v>4.360929</v>
      </c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</row>
    <row r="391">
      <c r="A391" t="inlineStr">
        <is>
          <t>01/31/2025</t>
        </is>
      </c>
      <c r="B391" t="n">
        <v>0.139324</v>
      </c>
      <c r="C391" t="n">
        <v>0.167926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n">
        <v>-0.465863</v>
      </c>
      <c r="AJ391" t="n">
        <v>-0.479919</v>
      </c>
      <c r="AK391" t="n">
        <v>-0.900011</v>
      </c>
      <c r="AL391" t="inlineStr"/>
      <c r="AM391" t="inlineStr"/>
      <c r="AN391" t="inlineStr"/>
      <c r="AO391" t="inlineStr"/>
      <c r="AP391" t="inlineStr"/>
      <c r="AQ391" t="n">
        <v>-0.9842340000000001</v>
      </c>
      <c r="AR391" t="n">
        <v>-0.982946</v>
      </c>
      <c r="AS391" t="inlineStr"/>
      <c r="AT391" t="inlineStr"/>
      <c r="AU391" t="inlineStr"/>
      <c r="AV391" t="inlineStr"/>
      <c r="AW391" t="inlineStr"/>
      <c r="AX391" t="inlineStr"/>
      <c r="AY391" t="n">
        <v>-0.853261</v>
      </c>
      <c r="AZ391" t="n">
        <v>-0.882047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n">
        <v>-1.2827</v>
      </c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n">
        <v>0.252648</v>
      </c>
      <c r="CB391" t="n">
        <v>0.296296</v>
      </c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n">
        <v>2.35742</v>
      </c>
      <c r="CT391" t="n">
        <v>2.363247</v>
      </c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n">
        <v>-0.035263</v>
      </c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n">
        <v>0.235447</v>
      </c>
      <c r="DZ391" t="inlineStr"/>
    </row>
    <row r="392">
      <c r="A392" t="inlineStr">
        <is>
          <t>01/30/2025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</row>
    <row r="393">
      <c r="A393" t="inlineStr">
        <is>
          <t>01/29/2025</t>
        </is>
      </c>
      <c r="B393" t="inlineStr"/>
      <c r="C393" t="inlineStr"/>
      <c r="D393" t="inlineStr"/>
      <c r="E393" t="inlineStr"/>
      <c r="F393" t="n">
        <v>-0.6003039999999999</v>
      </c>
      <c r="G393" t="inlineStr"/>
      <c r="H393" t="inlineStr"/>
      <c r="I393" t="inlineStr"/>
      <c r="J393" t="inlineStr"/>
      <c r="K393" t="n">
        <v>1.501877</v>
      </c>
      <c r="L393" t="n">
        <v>1.490826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n">
        <v>1.724179</v>
      </c>
      <c r="AI393" t="inlineStr"/>
      <c r="AJ393" t="inlineStr"/>
      <c r="AK393" t="inlineStr"/>
      <c r="AL393" t="inlineStr"/>
      <c r="AM393" t="inlineStr"/>
      <c r="AN393" t="inlineStr"/>
      <c r="AO393" t="n">
        <v>1.147079</v>
      </c>
      <c r="AP393" t="inlineStr"/>
      <c r="AQ393" t="n">
        <v>1.216689</v>
      </c>
      <c r="AR393" t="n">
        <v>1.214381</v>
      </c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2.00163</v>
      </c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n">
        <v>1.045121</v>
      </c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n">
        <v>0.938841</v>
      </c>
      <c r="CD393" t="inlineStr"/>
      <c r="CE393" t="inlineStr"/>
      <c r="CF393" t="n">
        <v>0.29312</v>
      </c>
      <c r="CG393" t="n">
        <v>2.083201</v>
      </c>
      <c r="CH393" t="inlineStr"/>
      <c r="CI393" t="n">
        <v>4.180275</v>
      </c>
      <c r="CJ393" t="n">
        <v>4.180089</v>
      </c>
      <c r="CK393" t="inlineStr"/>
      <c r="CL393" t="inlineStr"/>
      <c r="CM393" t="n">
        <v>0.725734</v>
      </c>
      <c r="CN393" t="n">
        <v>0.724394</v>
      </c>
      <c r="CO393" t="n">
        <v>1.738949</v>
      </c>
      <c r="CP393" t="n">
        <v>1.827327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n">
        <v>2.314984</v>
      </c>
      <c r="DG393" t="n">
        <v>2.149326</v>
      </c>
      <c r="DH393" t="inlineStr"/>
      <c r="DI393" t="inlineStr"/>
      <c r="DJ393" t="n">
        <v>0.875803</v>
      </c>
      <c r="DK393" t="inlineStr"/>
      <c r="DL393" t="inlineStr"/>
      <c r="DM393" t="inlineStr"/>
      <c r="DN393" t="inlineStr"/>
      <c r="DO393" t="inlineStr"/>
      <c r="DP393" t="inlineStr"/>
      <c r="DQ393" t="n">
        <v>5.883634</v>
      </c>
      <c r="DR393" t="n">
        <v>5.883716</v>
      </c>
      <c r="DS393" t="inlineStr"/>
      <c r="DT393" t="inlineStr"/>
      <c r="DU393" t="inlineStr"/>
      <c r="DV393" t="inlineStr"/>
      <c r="DW393" t="inlineStr"/>
      <c r="DX393" t="inlineStr"/>
      <c r="DY393" t="inlineStr"/>
      <c r="DZ393" t="n">
        <v>0.17625</v>
      </c>
    </row>
    <row r="394">
      <c r="A394" t="inlineStr">
        <is>
          <t>01/28/2025</t>
        </is>
      </c>
      <c r="B394" t="inlineStr"/>
      <c r="C394" t="inlineStr"/>
      <c r="D394" t="inlineStr"/>
      <c r="E394" t="inlineStr"/>
      <c r="F394" t="n">
        <v>-3.064064</v>
      </c>
      <c r="G394" t="inlineStr"/>
      <c r="H394" t="inlineStr"/>
      <c r="I394" t="inlineStr"/>
      <c r="J394" t="inlineStr"/>
      <c r="K394" t="n">
        <v>-0.321491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n">
        <v>-0.439024</v>
      </c>
      <c r="AJ394" t="n">
        <v>-0.434671</v>
      </c>
      <c r="AK394" t="n">
        <v>-0.726247</v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n">
        <v>-0.26256</v>
      </c>
      <c r="AZ394" t="n">
        <v>-0.256111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-1.784746</v>
      </c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n">
        <v>3.581496</v>
      </c>
      <c r="CT394" t="n">
        <v>3.579203</v>
      </c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n">
        <v>0.984229</v>
      </c>
      <c r="DI394" t="inlineStr"/>
      <c r="DJ394" t="n">
        <v>-0.491005</v>
      </c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n">
        <v>0.656709</v>
      </c>
      <c r="DZ394" t="n">
        <v>0.659364</v>
      </c>
    </row>
    <row r="395">
      <c r="A395" t="inlineStr">
        <is>
          <t>01/27/2025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0.890499</v>
      </c>
      <c r="J395" t="n">
        <v>0.89211</v>
      </c>
      <c r="K395" t="inlineStr"/>
      <c r="L395" t="inlineStr"/>
      <c r="M395" t="inlineStr"/>
      <c r="N395" t="inlineStr"/>
      <c r="O395" t="n">
        <v>-0.243815</v>
      </c>
      <c r="P395" t="n">
        <v>-2.430963</v>
      </c>
      <c r="Q395" t="n">
        <v>-2.430134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-0.033222</v>
      </c>
      <c r="AB395" t="n">
        <v>-0.066206</v>
      </c>
      <c r="AC395" t="inlineStr"/>
      <c r="AD395" t="inlineStr"/>
      <c r="AE395" t="n">
        <v>-0.986649</v>
      </c>
      <c r="AF395" t="n">
        <v>-0.935207</v>
      </c>
      <c r="AG395" t="inlineStr"/>
      <c r="AH395" t="inlineStr"/>
      <c r="AI395" t="inlineStr"/>
      <c r="AJ395" t="inlineStr"/>
      <c r="AK395" t="inlineStr"/>
      <c r="AL395" t="inlineStr"/>
      <c r="AM395" t="n">
        <v>-0.263121</v>
      </c>
      <c r="AN395" t="n">
        <v>-0.264267</v>
      </c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n">
        <v>-1.27042</v>
      </c>
      <c r="AX395" t="n">
        <v>-1.264238</v>
      </c>
      <c r="AY395" t="inlineStr"/>
      <c r="AZ395" t="inlineStr"/>
      <c r="BA395" t="n">
        <v>-0.352511</v>
      </c>
      <c r="BB395" t="n">
        <v>-0.357908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n">
        <v>-0.454486</v>
      </c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</row>
    <row r="396">
      <c r="A396" t="inlineStr">
        <is>
          <t>01/24/2025</t>
        </is>
      </c>
      <c r="B396" t="n">
        <v>-0.03488</v>
      </c>
      <c r="C396" t="n">
        <v>-0.042017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n">
        <v>0.063911</v>
      </c>
      <c r="M396" t="inlineStr"/>
      <c r="N396" t="inlineStr"/>
      <c r="O396" t="inlineStr"/>
      <c r="P396" t="n">
        <v>4.09854</v>
      </c>
      <c r="Q396" t="n">
        <v>4.094862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3.25623</v>
      </c>
      <c r="AF396" t="n">
        <v>1.132626</v>
      </c>
      <c r="AG396" t="inlineStr"/>
      <c r="AH396" t="n">
        <v>-2.026294</v>
      </c>
      <c r="AI396" t="inlineStr"/>
      <c r="AJ396" t="inlineStr"/>
      <c r="AK396" t="inlineStr"/>
      <c r="AL396" t="inlineStr"/>
      <c r="AM396" t="inlineStr"/>
      <c r="AN396" t="inlineStr"/>
      <c r="AO396" t="n">
        <v>-1.108167</v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n">
        <v>0.447177</v>
      </c>
      <c r="BB396" t="n">
        <v>0.445125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n">
        <v>-0.888293</v>
      </c>
      <c r="CB396" t="n">
        <v>-1.038576</v>
      </c>
      <c r="CC396" t="n">
        <v>0.239129</v>
      </c>
      <c r="CD396" t="inlineStr"/>
      <c r="CE396" t="inlineStr"/>
      <c r="CF396" t="n">
        <v>-7.515539</v>
      </c>
      <c r="CG396" t="n">
        <v>-2.079593</v>
      </c>
      <c r="CH396" t="inlineStr"/>
      <c r="CI396" t="n">
        <v>1.454357</v>
      </c>
      <c r="CJ396" t="n">
        <v>1.42669</v>
      </c>
      <c r="CK396" t="inlineStr"/>
      <c r="CL396" t="inlineStr"/>
      <c r="CM396" t="n">
        <v>1.271047</v>
      </c>
      <c r="CN396" t="n">
        <v>1.254677</v>
      </c>
      <c r="CO396" t="n">
        <v>-0.06161</v>
      </c>
      <c r="CP396" t="n">
        <v>-0.056715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n">
        <v>-2.232459</v>
      </c>
      <c r="DG396" t="n">
        <v>0.053141</v>
      </c>
      <c r="DH396" t="inlineStr"/>
      <c r="DI396" t="inlineStr"/>
      <c r="DJ396" t="inlineStr"/>
      <c r="DK396" t="n">
        <v>0.612601</v>
      </c>
      <c r="DL396" t="inlineStr"/>
      <c r="DM396" t="inlineStr"/>
      <c r="DN396" t="inlineStr"/>
      <c r="DO396" t="inlineStr"/>
      <c r="DP396" t="inlineStr"/>
      <c r="DQ396" t="n">
        <v>-5.819408</v>
      </c>
      <c r="DR396" t="n">
        <v>-5.82383</v>
      </c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</row>
    <row r="397">
      <c r="A397" t="inlineStr">
        <is>
          <t>01/23/2025</t>
        </is>
      </c>
      <c r="B397" t="inlineStr"/>
      <c r="C397" t="inlineStr"/>
      <c r="D397" t="inlineStr"/>
      <c r="E397" t="inlineStr"/>
      <c r="F397" t="n">
        <v>-1.581519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n">
        <v>0.049407</v>
      </c>
      <c r="AJ397" t="n">
        <v>0.051787</v>
      </c>
      <c r="AK397" t="n">
        <v>-0.355561</v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n">
        <v>-0.578997</v>
      </c>
      <c r="AZ397" t="n">
        <v>-0.585449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n">
        <v>4.178445</v>
      </c>
      <c r="CT397" t="n">
        <v>4.153688</v>
      </c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n">
        <v>1.391824</v>
      </c>
      <c r="DZ397" t="inlineStr"/>
    </row>
    <row r="398">
      <c r="A398" t="inlineStr">
        <is>
          <t>01/22/2025</t>
        </is>
      </c>
      <c r="B398" t="inlineStr"/>
      <c r="C398" t="inlineStr"/>
      <c r="D398" t="inlineStr"/>
      <c r="E398" t="inlineStr"/>
      <c r="F398" t="n">
        <v>0.9982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n">
        <v>1.354939</v>
      </c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</row>
    <row r="399">
      <c r="A399" t="inlineStr">
        <is>
          <t>01/21/2025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</row>
    <row r="400">
      <c r="A400" t="inlineStr">
        <is>
          <t>01/17/2025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n">
        <v>0.865733</v>
      </c>
      <c r="J400" t="n">
        <v>0.8583730000000001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0.232716</v>
      </c>
      <c r="AB400" t="n">
        <v>0.232059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0.7216360000000001</v>
      </c>
      <c r="AN400" t="n">
        <v>0.711122</v>
      </c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n">
        <v>0.118801</v>
      </c>
      <c r="AX400" t="n">
        <v>0.114155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n">
        <v>1.291408</v>
      </c>
    </row>
    <row r="401">
      <c r="A401" t="inlineStr">
        <is>
          <t>01/16/2025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4.547865</v>
      </c>
      <c r="P401" t="n">
        <v>0.926717</v>
      </c>
      <c r="Q401" t="n">
        <v>0.9198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-1.023089</v>
      </c>
      <c r="AF401" t="n">
        <v>0.703113</v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n">
        <v>1.073594</v>
      </c>
      <c r="BB401" t="n">
        <v>1.077645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n">
        <v>-1.778048</v>
      </c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</row>
    <row r="402">
      <c r="A402" t="inlineStr">
        <is>
          <t>01/15/2025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</row>
    <row r="403">
      <c r="A403" t="inlineStr">
        <is>
          <t>01/14/2025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1.832315</v>
      </c>
      <c r="J403" t="n">
        <v>1.816533</v>
      </c>
      <c r="K403" t="inlineStr"/>
      <c r="L403" t="inlineStr"/>
      <c r="M403" t="inlineStr"/>
      <c r="N403" t="inlineStr"/>
      <c r="O403" t="inlineStr"/>
      <c r="P403" t="n">
        <v>-0.451779</v>
      </c>
      <c r="Q403" t="n">
        <v>-0.454324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0.8734690000000001</v>
      </c>
      <c r="AB403" t="n">
        <v>0.904439</v>
      </c>
      <c r="AC403" t="inlineStr"/>
      <c r="AD403" t="inlineStr"/>
      <c r="AE403" t="inlineStr"/>
      <c r="AF403" t="n">
        <v>0.540895</v>
      </c>
      <c r="AG403" t="inlineStr"/>
      <c r="AH403" t="inlineStr"/>
      <c r="AI403" t="n">
        <v>2.807462</v>
      </c>
      <c r="AJ403" t="n">
        <v>2.818907</v>
      </c>
      <c r="AK403" t="n">
        <v>2.372596</v>
      </c>
      <c r="AL403" t="inlineStr"/>
      <c r="AM403" t="n">
        <v>1.254883</v>
      </c>
      <c r="AN403" t="n">
        <v>1.241284</v>
      </c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n">
        <v>4.390164</v>
      </c>
      <c r="AX403" t="n">
        <v>4.382999</v>
      </c>
      <c r="AY403" t="n">
        <v>2.306712</v>
      </c>
      <c r="AZ403" t="n">
        <v>2.322916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4.159634</v>
      </c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n">
        <v>1.501399</v>
      </c>
      <c r="CT403" t="n">
        <v>1.488064</v>
      </c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n">
        <v>3.757808</v>
      </c>
      <c r="DR403" t="n">
        <v>3.751173</v>
      </c>
      <c r="DS403" t="inlineStr"/>
      <c r="DT403" t="inlineStr"/>
      <c r="DU403" t="inlineStr"/>
      <c r="DV403" t="inlineStr"/>
      <c r="DW403" t="inlineStr"/>
      <c r="DX403" t="inlineStr"/>
      <c r="DY403" t="n">
        <v>2.566246</v>
      </c>
      <c r="DZ403" t="inlineStr"/>
    </row>
    <row r="404">
      <c r="A404" t="inlineStr">
        <is>
          <t>01/13/2025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3.196848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n">
        <v>-0.476091</v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1.252673</v>
      </c>
      <c r="AR404" t="n">
        <v>1.249633</v>
      </c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n">
        <v>1.122182</v>
      </c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n">
        <v>-1.900705</v>
      </c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</row>
    <row r="405">
      <c r="A405" t="inlineStr">
        <is>
          <t>01/10/2025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n">
        <v>3.303813</v>
      </c>
      <c r="L405" t="n">
        <v>3.293064</v>
      </c>
      <c r="M405" t="inlineStr"/>
      <c r="N405" t="inlineStr"/>
      <c r="O405" t="n">
        <v>-1.365362</v>
      </c>
      <c r="P405" t="inlineStr"/>
      <c r="Q405" t="inlineStr"/>
      <c r="R405" t="n">
        <v>0.770077</v>
      </c>
      <c r="S405" t="n">
        <v>0.778277</v>
      </c>
      <c r="T405" t="inlineStr"/>
      <c r="U405" t="inlineStr"/>
      <c r="V405" t="inlineStr"/>
      <c r="W405" t="inlineStr"/>
      <c r="X405" t="inlineStr"/>
      <c r="Y405" t="n">
        <v>0.995025</v>
      </c>
      <c r="Z405" t="n">
        <v>1.021356</v>
      </c>
      <c r="AA405" t="inlineStr"/>
      <c r="AB405" t="inlineStr"/>
      <c r="AC405" t="inlineStr"/>
      <c r="AD405" t="inlineStr"/>
      <c r="AE405" t="inlineStr"/>
      <c r="AF405" t="inlineStr"/>
      <c r="AG405" t="n">
        <v>1.678557</v>
      </c>
      <c r="AH405" t="n">
        <v>1.691662</v>
      </c>
      <c r="AI405" t="inlineStr"/>
      <c r="AJ405" t="inlineStr"/>
      <c r="AK405" t="inlineStr"/>
      <c r="AL405" t="n">
        <v>-0.371</v>
      </c>
      <c r="AM405" t="inlineStr"/>
      <c r="AN405" t="inlineStr"/>
      <c r="AO405" t="n">
        <v>0.7884100000000001</v>
      </c>
      <c r="AP405" t="n">
        <v>0.78178</v>
      </c>
      <c r="AQ405" t="inlineStr"/>
      <c r="AR405" t="n">
        <v>0.431453</v>
      </c>
      <c r="AS405" t="n">
        <v>1.154751</v>
      </c>
      <c r="AT405" t="n">
        <v>1.141031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1.852522</v>
      </c>
      <c r="BI405" t="inlineStr"/>
      <c r="BJ405" t="inlineStr"/>
      <c r="BK405" t="inlineStr"/>
      <c r="BL405" t="inlineStr"/>
      <c r="BM405" t="n">
        <v>0.257917</v>
      </c>
      <c r="BN405" t="n">
        <v>0.260976</v>
      </c>
      <c r="BO405" t="inlineStr"/>
      <c r="BP405" t="inlineStr"/>
      <c r="BQ405" t="inlineStr"/>
      <c r="BR405" t="n">
        <v>0.214279</v>
      </c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n">
        <v>0.681606</v>
      </c>
      <c r="CD405" t="inlineStr"/>
      <c r="CE405" t="inlineStr"/>
      <c r="CF405" t="n">
        <v>-1.150964</v>
      </c>
      <c r="CG405" t="n">
        <v>0.420282</v>
      </c>
      <c r="CH405" t="inlineStr"/>
      <c r="CI405" t="n">
        <v>0.26071</v>
      </c>
      <c r="CJ405" t="n">
        <v>0.271268</v>
      </c>
      <c r="CK405" t="inlineStr"/>
      <c r="CL405" t="inlineStr"/>
      <c r="CM405" t="n">
        <v>1.657089</v>
      </c>
      <c r="CN405" t="n">
        <v>1.655986</v>
      </c>
      <c r="CO405" t="n">
        <v>-0.579349</v>
      </c>
      <c r="CP405" t="n">
        <v>-0.591302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n">
        <v>1.567904</v>
      </c>
      <c r="DF405" t="n">
        <v>1.558185</v>
      </c>
      <c r="DG405" t="n">
        <v>-0.535295</v>
      </c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n">
        <v>-1.21065</v>
      </c>
      <c r="DR405" t="n">
        <v>-1.243065</v>
      </c>
      <c r="DS405" t="inlineStr"/>
      <c r="DT405" t="inlineStr"/>
      <c r="DU405" t="inlineStr"/>
      <c r="DV405" t="inlineStr"/>
      <c r="DW405" t="inlineStr"/>
      <c r="DX405" t="inlineStr"/>
      <c r="DY405" t="inlineStr"/>
      <c r="DZ405" t="n">
        <v>0</v>
      </c>
    </row>
    <row r="406">
      <c r="A406" t="inlineStr">
        <is>
          <t>01/08/2025</t>
        </is>
      </c>
      <c r="B406" t="n">
        <v>0.55325</v>
      </c>
      <c r="C406" t="n">
        <v>0.541441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-1.503454</v>
      </c>
      <c r="S406" t="n">
        <v>-1.515926</v>
      </c>
      <c r="T406" t="inlineStr"/>
      <c r="U406" t="inlineStr"/>
      <c r="V406" t="inlineStr"/>
      <c r="W406" t="inlineStr"/>
      <c r="X406" t="inlineStr"/>
      <c r="Y406" t="n">
        <v>-3.573999</v>
      </c>
      <c r="Z406" t="n">
        <v>-3.609785</v>
      </c>
      <c r="AA406" t="inlineStr"/>
      <c r="AB406" t="inlineStr"/>
      <c r="AC406" t="inlineStr"/>
      <c r="AD406" t="inlineStr"/>
      <c r="AE406" t="n">
        <v>-0.871198</v>
      </c>
      <c r="AF406" t="inlineStr"/>
      <c r="AG406" t="n">
        <v>-1.681389</v>
      </c>
      <c r="AH406" t="n">
        <v>-1.68204</v>
      </c>
      <c r="AI406" t="inlineStr"/>
      <c r="AJ406" t="inlineStr"/>
      <c r="AK406" t="inlineStr"/>
      <c r="AL406" t="inlineStr"/>
      <c r="AM406" t="inlineStr"/>
      <c r="AN406" t="inlineStr"/>
      <c r="AO406" t="n">
        <v>-1.40247</v>
      </c>
      <c r="AP406" t="n">
        <v>-1.40799</v>
      </c>
      <c r="AQ406" t="inlineStr"/>
      <c r="AR406" t="inlineStr"/>
      <c r="AS406" t="n">
        <v>-1.478974</v>
      </c>
      <c r="AT406" t="n">
        <v>-1.472737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n">
        <v>-2.04801</v>
      </c>
      <c r="BN406" t="n">
        <v>-2.057661</v>
      </c>
      <c r="BO406" t="inlineStr"/>
      <c r="BP406" t="inlineStr"/>
      <c r="BQ406" t="inlineStr"/>
      <c r="BR406" t="n">
        <v>-2.238657</v>
      </c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n">
        <v>2.57658</v>
      </c>
      <c r="CB406" t="n">
        <v>2.43553</v>
      </c>
      <c r="CC406" t="inlineStr"/>
      <c r="CD406" t="inlineStr"/>
      <c r="CE406" t="inlineStr"/>
      <c r="CF406" t="n">
        <v>-3.303562</v>
      </c>
      <c r="CG406" t="inlineStr"/>
      <c r="CH406" t="inlineStr"/>
      <c r="CI406" t="n">
        <v>-1.541939</v>
      </c>
      <c r="CJ406" t="inlineStr"/>
      <c r="CK406" t="inlineStr"/>
      <c r="CL406" t="inlineStr"/>
      <c r="CM406" t="n">
        <v>-3.269041</v>
      </c>
      <c r="CN406" t="n">
        <v>-3.279585</v>
      </c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n">
        <v>-2.825361</v>
      </c>
      <c r="DF406" t="n">
        <v>-2.836336</v>
      </c>
      <c r="DG406" t="inlineStr"/>
      <c r="DH406" t="inlineStr"/>
      <c r="DI406" t="inlineStr"/>
      <c r="DJ406" t="inlineStr"/>
      <c r="DK406" t="n">
        <v>1.454775</v>
      </c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</row>
    <row r="407">
      <c r="A407" t="inlineStr">
        <is>
          <t>01/07/2025</t>
        </is>
      </c>
      <c r="B407" t="inlineStr"/>
      <c r="C407" t="inlineStr"/>
      <c r="D407" t="inlineStr"/>
      <c r="E407" t="n">
        <v>-2.834275</v>
      </c>
      <c r="F407" t="inlineStr"/>
      <c r="G407" t="inlineStr"/>
      <c r="H407" t="inlineStr"/>
      <c r="I407" t="inlineStr"/>
      <c r="J407" t="inlineStr"/>
      <c r="K407" t="n">
        <v>0.729565</v>
      </c>
      <c r="L407" t="n">
        <v>0.7208599999999999</v>
      </c>
      <c r="M407" t="inlineStr"/>
      <c r="N407" t="inlineStr"/>
      <c r="O407" t="inlineStr"/>
      <c r="P407" t="inlineStr"/>
      <c r="Q407" t="inlineStr"/>
      <c r="R407" t="n">
        <v>0.47632</v>
      </c>
      <c r="S407" t="n">
        <v>0.462012</v>
      </c>
      <c r="T407" t="inlineStr"/>
      <c r="U407" t="inlineStr"/>
      <c r="V407" t="inlineStr"/>
      <c r="W407" t="inlineStr"/>
      <c r="X407" t="inlineStr"/>
      <c r="Y407" t="n">
        <v>0.43363</v>
      </c>
      <c r="Z407" t="n">
        <v>0.449506</v>
      </c>
      <c r="AA407" t="inlineStr"/>
      <c r="AB407" t="inlineStr"/>
      <c r="AC407" t="inlineStr"/>
      <c r="AD407" t="inlineStr"/>
      <c r="AE407" t="inlineStr"/>
      <c r="AF407" t="inlineStr"/>
      <c r="AG407" t="n">
        <v>0.610859</v>
      </c>
      <c r="AH407" t="n">
        <v>0.589371</v>
      </c>
      <c r="AI407" t="inlineStr"/>
      <c r="AJ407" t="inlineStr"/>
      <c r="AK407" t="inlineStr"/>
      <c r="AL407" t="inlineStr"/>
      <c r="AM407" t="inlineStr"/>
      <c r="AN407" t="inlineStr"/>
      <c r="AO407" t="n">
        <v>0.200755</v>
      </c>
      <c r="AP407" t="n">
        <v>0.195673</v>
      </c>
      <c r="AQ407" t="inlineStr"/>
      <c r="AR407" t="n">
        <v>0.414449</v>
      </c>
      <c r="AS407" t="n">
        <v>-0.03498</v>
      </c>
      <c r="AT407" t="n">
        <v>-0.044949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0.625507</v>
      </c>
      <c r="BI407" t="inlineStr"/>
      <c r="BJ407" t="inlineStr"/>
      <c r="BK407" t="inlineStr"/>
      <c r="BL407" t="inlineStr"/>
      <c r="BM407" t="n">
        <v>0.24419</v>
      </c>
      <c r="BN407" t="n">
        <v>0.244116</v>
      </c>
      <c r="BO407" t="inlineStr"/>
      <c r="BP407" t="inlineStr"/>
      <c r="BQ407" t="n">
        <v>-0.486398</v>
      </c>
      <c r="BR407" t="n">
        <v>-0.493809</v>
      </c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n">
        <v>-0.291811</v>
      </c>
      <c r="CD407" t="inlineStr"/>
      <c r="CE407" t="inlineStr"/>
      <c r="CF407" t="n">
        <v>-0.035622</v>
      </c>
      <c r="CG407" t="n">
        <v>-0.971886</v>
      </c>
      <c r="CH407" t="inlineStr"/>
      <c r="CI407" t="n">
        <v>-2.343152</v>
      </c>
      <c r="CJ407" t="n">
        <v>-2.345338</v>
      </c>
      <c r="CK407" t="inlineStr"/>
      <c r="CL407" t="inlineStr"/>
      <c r="CM407" t="n">
        <v>0.456567</v>
      </c>
      <c r="CN407" t="n">
        <v>0.444304</v>
      </c>
      <c r="CO407" t="n">
        <v>-0.253643</v>
      </c>
      <c r="CP407" t="n">
        <v>-0.233391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n">
        <v>0.40099</v>
      </c>
      <c r="DF407" t="n">
        <v>0.404079</v>
      </c>
      <c r="DG407" t="n">
        <v>-0.401523</v>
      </c>
      <c r="DH407" t="inlineStr"/>
      <c r="DI407" t="inlineStr"/>
      <c r="DJ407" t="inlineStr"/>
      <c r="DK407" t="n">
        <v>1.40196</v>
      </c>
      <c r="DL407" t="inlineStr"/>
      <c r="DM407" t="inlineStr"/>
      <c r="DN407" t="inlineStr"/>
      <c r="DO407" t="inlineStr"/>
      <c r="DP407" t="inlineStr"/>
      <c r="DQ407" t="n">
        <v>-1.947828</v>
      </c>
      <c r="DR407" t="n">
        <v>-1.949671</v>
      </c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</row>
    <row r="408">
      <c r="A408" t="inlineStr">
        <is>
          <t>01/06/2025</t>
        </is>
      </c>
      <c r="B408" t="n">
        <v>0.31185</v>
      </c>
      <c r="C408" t="n">
        <v>0.33389</v>
      </c>
      <c r="D408" t="inlineStr"/>
      <c r="E408" t="inlineStr"/>
      <c r="F408" t="n">
        <v>6.054733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n">
        <v>-6.355526</v>
      </c>
      <c r="BT408" t="n">
        <v>-6.372881</v>
      </c>
      <c r="BU408" t="inlineStr"/>
      <c r="BV408" t="inlineStr"/>
      <c r="BW408" t="inlineStr"/>
      <c r="BX408" t="inlineStr"/>
      <c r="BY408" t="inlineStr"/>
      <c r="BZ408" t="inlineStr"/>
      <c r="CA408" t="n">
        <v>0.737429</v>
      </c>
      <c r="CB408" t="n">
        <v>0.718391</v>
      </c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</row>
    <row r="409">
      <c r="A409" t="inlineStr">
        <is>
          <t>01/03/2025</t>
        </is>
      </c>
      <c r="B409" t="inlineStr"/>
      <c r="C409" t="inlineStr"/>
      <c r="D409" t="inlineStr"/>
      <c r="E409" t="inlineStr"/>
      <c r="F409" t="n">
        <v>-3.903832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</row>
    <row r="410">
      <c r="A410" t="inlineStr">
        <is>
          <t>01/02/2025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n">
        <v>1.285217</v>
      </c>
      <c r="J410" t="n">
        <v>1.278569</v>
      </c>
      <c r="K410" t="n">
        <v>0.030187</v>
      </c>
      <c r="L410" t="n">
        <v>0.035304</v>
      </c>
      <c r="M410" t="inlineStr"/>
      <c r="N410" t="inlineStr"/>
      <c r="O410" t="inlineStr"/>
      <c r="P410" t="n">
        <v>0</v>
      </c>
      <c r="Q410" t="n">
        <v>-0.015618</v>
      </c>
      <c r="R410" t="n">
        <v>3.12286</v>
      </c>
      <c r="S410" t="n">
        <v>3.134148</v>
      </c>
      <c r="T410" t="inlineStr"/>
      <c r="U410" t="inlineStr"/>
      <c r="V410" t="inlineStr"/>
      <c r="W410" t="inlineStr"/>
      <c r="X410" t="inlineStr"/>
      <c r="Y410" t="n">
        <v>1.20919</v>
      </c>
      <c r="Z410" t="n">
        <v>1.203008</v>
      </c>
      <c r="AA410" t="n">
        <v>0.133965</v>
      </c>
      <c r="AB410" t="n">
        <v>0.167057</v>
      </c>
      <c r="AC410" t="inlineStr"/>
      <c r="AD410" t="inlineStr"/>
      <c r="AE410" t="n">
        <v>1.51084</v>
      </c>
      <c r="AF410" t="inlineStr"/>
      <c r="AG410" t="n">
        <v>1.631017</v>
      </c>
      <c r="AH410" t="n">
        <v>1.63369</v>
      </c>
      <c r="AI410" t="inlineStr"/>
      <c r="AJ410" t="inlineStr"/>
      <c r="AK410" t="inlineStr"/>
      <c r="AL410" t="inlineStr"/>
      <c r="AM410" t="n">
        <v>0.756809</v>
      </c>
      <c r="AN410" t="n">
        <v>0.7596079999999999</v>
      </c>
      <c r="AO410" t="n">
        <v>1.221322</v>
      </c>
      <c r="AP410" t="n">
        <v>1.213258</v>
      </c>
      <c r="AQ410" t="inlineStr"/>
      <c r="AR410" t="inlineStr"/>
      <c r="AS410" t="n">
        <v>0.881161</v>
      </c>
      <c r="AT410" t="n">
        <v>0.871336</v>
      </c>
      <c r="AU410" t="inlineStr"/>
      <c r="AV410" t="inlineStr"/>
      <c r="AW410" t="n">
        <v>1.617812</v>
      </c>
      <c r="AX410" t="n">
        <v>1.621139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2.040866</v>
      </c>
      <c r="BI410" t="inlineStr"/>
      <c r="BJ410" t="inlineStr"/>
      <c r="BK410" t="inlineStr"/>
      <c r="BL410" t="inlineStr"/>
      <c r="BM410" t="n">
        <v>1.474343</v>
      </c>
      <c r="BN410" t="n">
        <v>1.473563</v>
      </c>
      <c r="BO410" t="inlineStr"/>
      <c r="BP410" t="inlineStr"/>
      <c r="BQ410" t="inlineStr"/>
      <c r="BR410" t="n">
        <v>1.624841</v>
      </c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n">
        <v>0.8763919999999999</v>
      </c>
      <c r="CD410" t="inlineStr"/>
      <c r="CE410" t="inlineStr"/>
      <c r="CF410" t="n">
        <v>2.433906</v>
      </c>
      <c r="CG410" t="n">
        <v>3.227651</v>
      </c>
      <c r="CH410" t="inlineStr"/>
      <c r="CI410" t="inlineStr"/>
      <c r="CJ410" t="n">
        <v>-4.162389</v>
      </c>
      <c r="CK410" t="inlineStr"/>
      <c r="CL410" t="inlineStr"/>
      <c r="CM410" t="n">
        <v>1.56847</v>
      </c>
      <c r="CN410" t="n">
        <v>1.571536</v>
      </c>
      <c r="CO410" t="n">
        <v>0.583479</v>
      </c>
      <c r="CP410" t="n">
        <v>0.595174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n">
        <v>2.423971</v>
      </c>
      <c r="DF410" t="n">
        <v>2.418568</v>
      </c>
      <c r="DG410" t="n">
        <v>0.883367</v>
      </c>
      <c r="DH410" t="inlineStr"/>
      <c r="DI410" t="inlineStr"/>
      <c r="DJ410" t="inlineStr"/>
      <c r="DK410" t="n">
        <v>-1.736578</v>
      </c>
      <c r="DL410" t="inlineStr"/>
      <c r="DM410" t="inlineStr"/>
      <c r="DN410" t="inlineStr"/>
      <c r="DO410" t="inlineStr"/>
      <c r="DP410" t="inlineStr"/>
      <c r="DQ410" t="n">
        <v>1.258156</v>
      </c>
      <c r="DR410" t="n">
        <v>1.25214</v>
      </c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2026-08-05T13:38:52Z</dcterms:created>
  <dcterms:modified xmlns:dcterms="http://purl.org/dc/terms/" xmlns:xsi="http://www.w3.org/2001/XMLSchema-instance" xsi:type="dcterms:W3CDTF">2026-08-05T13:38:53Z</dcterms:modified>
</cp:coreProperties>
</file>