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 Readiness (R)" sheetId="1" state="visible" r:id="rId3"/>
  </sheets>
  <definedNames>
    <definedName function="false" hidden="true" localSheetId="0" name="_xlnm._FilterDatabase" vbProcedure="false">'20 Readiness (R)'!$A$3:$F$13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<sst xmlns="http://schemas.openxmlformats.org/spreadsheetml/2006/main" count="50" uniqueCount="43">
  <si>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R - Analytics Readiness Assessment (scores are the analyst assessment; 0 = not verified)</t>
  </si>
  <si>
    <t xml:space="preserve">SIMULATED DATA - NOT ACTUAL VELOOP DATA. Status legend: Confirmed / Proposed / To Be Verified. No proposed item is claimed to exist in production.</t>
  </si>
  <si>
    <t xml:space="preserve">Dimension</t>
  </si>
  <si>
    <t xml:space="preserve">Design Completeness (this project, 0-5)</t>
  </si>
  <si>
    <t xml:space="preserve">Verified in VELOOP Production (0-5)</t>
  </si>
  <si>
    <t xml:space="preserve">Evidence</t>
  </si>
  <si>
    <t xml:space="preserve">Gap Priority</t>
  </si>
  <si>
    <t xml:space="preserve">Reason</t>
  </si>
  <si>
    <t xml:space="preserve">Event coverage</t>
  </si>
  <si>
    <t xml:space="preserve">42 events specified; none confirmed to exist (S011, A001, A005)</t>
  </si>
  <si>
    <t xml:space="preserve">Critical</t>
  </si>
  <si>
    <t xml:space="preserve">Without verified events no production KPI can be produced.</t>
  </si>
  <si>
    <t xml:space="preserve">Data model</t>
  </si>
  <si>
    <t xml:space="preserve">Logical model and 10 entities; only Users structure seen in simulated form</t>
  </si>
  <si>
    <t xml:space="preserve">Wallet transaction_id and referral linkage unverified.</t>
  </si>
  <si>
    <t xml:space="preserve">Data dictionary</t>
  </si>
  <si>
    <t xml:space="preserve">106 fields; 44 exist in simulated structure; none verified in production</t>
  </si>
  <si>
    <t xml:space="preserve">High</t>
  </si>
  <si>
    <t xml:space="preserve">Dictionary must be reconciled with the real schema.</t>
  </si>
  <si>
    <t xml:space="preserve">KPI definitions</t>
  </si>
  <si>
    <t xml:space="preserve">54 KPIs defined; 27 can be tested on the supplied simulated data on supplied simulated data</t>
  </si>
  <si>
    <t xml:space="preserve">Many KPIs depend on tables not supplied (J3).</t>
  </si>
  <si>
    <t xml:space="preserve">Data quality</t>
  </si>
  <si>
    <t xml:space="preserve">26 issues logged; 22 controls designed; none implemented</t>
  </si>
  <si>
    <t xml:space="preserve">Duplicates and malformed dates exist in sample.</t>
  </si>
  <si>
    <t xml:space="preserve">Dashboard readiness</t>
  </si>
  <si>
    <t xml:space="preserve">7 dashboards, 44 visuals specified; no production data</t>
  </si>
  <si>
    <t xml:space="preserve">Medium</t>
  </si>
  <si>
    <t xml:space="preserve">Cannot be built until data layer exists.</t>
  </si>
  <si>
    <t xml:space="preserve">Engineering instrumentation</t>
  </si>
  <si>
    <t xml:space="preserve">Handoff specification written; implementation status unknown</t>
  </si>
  <si>
    <t xml:space="preserve">Instrumentation determines everything else.</t>
  </si>
  <si>
    <t xml:space="preserve">Access control</t>
  </si>
  <si>
    <t xml:space="preserve">Role model proposed; current access unknown</t>
  </si>
  <si>
    <t xml:space="preserve">Minimise personal data in analytics layer.</t>
  </si>
  <si>
    <t xml:space="preserve">Documentation</t>
  </si>
  <si>
    <t xml:space="preserve">Source register, 30 assumptions, change log</t>
  </si>
  <si>
    <t xml:space="preserve">Needs ownership and review cadence.</t>
  </si>
  <si>
    <t xml:space="preserve">Reporting</t>
  </si>
  <si>
    <t xml:space="preserve">Dashboard blueprint only</t>
  </si>
  <si>
    <t xml:space="preserve">Depends on pipeline.</t>
  </si>
  <si>
    <t xml:space="preserve">Average</t>
  </si>
  <si>
    <t xml:space="preserve">Reading the scores: column B rates how complete the DESIGN is; column C rates what is VERIFIED in production. Column C is 0 because no production evidence was supplied (brief section 35). Nothing here is a claim about VELOOP performance.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</si>
</sst>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70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34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true" outlineLevel="0" collapsed="false">
      <c r="A4" s="5" t="s">
        <v>8</v>
      </c>
      <c r="B4" s="5" t="n">
        <v>4</v>
      </c>
      <c r="C4" s="5" t="n">
        <v>0</v>
      </c>
      <c r="D4" s="5" t="s">
        <v>9</v>
      </c>
      <c r="E4" s="5" t="s">
        <v>10</v>
      </c>
      <c r="F4" s="5" t="s">
        <v>11</v>
      </c>
    </row>
    <row r="5" customFormat="false" ht="15" hidden="false" customHeight="true" outlineLevel="0" collapsed="false">
      <c r="A5" s="5" t="s">
        <v>12</v>
      </c>
      <c r="B5" s="5" t="n">
        <v>4</v>
      </c>
      <c r="C5" s="5" t="n">
        <v>0</v>
      </c>
      <c r="D5" s="5" t="s">
        <v>13</v>
      </c>
      <c r="E5" s="5" t="s">
        <v>10</v>
      </c>
      <c r="F5" s="5" t="s">
        <v>14</v>
      </c>
    </row>
    <row r="6" customFormat="false" ht="15" hidden="false" customHeight="true" outlineLevel="0" collapsed="false">
      <c r="A6" s="5" t="s">
        <v>15</v>
      </c>
      <c r="B6" s="5" t="n">
        <v>4</v>
      </c>
      <c r="C6" s="5" t="n">
        <v>0</v>
      </c>
      <c r="D6" s="5" t="s">
        <v>16</v>
      </c>
      <c r="E6" s="5" t="s">
        <v>17</v>
      </c>
      <c r="F6" s="5" t="s">
        <v>18</v>
      </c>
    </row>
    <row r="7" customFormat="false" ht="23.25" hidden="false" customHeight="true" outlineLevel="0" collapsed="false">
      <c r="A7" s="5" t="s">
        <v>19</v>
      </c>
      <c r="B7" s="5" t="n">
        <v>4</v>
      </c>
      <c r="C7" s="5" t="n">
        <v>0</v>
      </c>
      <c r="D7" s="5" t="s">
        <v>20</v>
      </c>
      <c r="E7" s="5" t="s">
        <v>17</v>
      </c>
      <c r="F7" s="5" t="s">
        <v>21</v>
      </c>
    </row>
    <row r="8" customFormat="false" ht="15" hidden="false" customHeight="true" outlineLevel="0" collapsed="false">
      <c r="A8" s="5" t="s">
        <v>22</v>
      </c>
      <c r="B8" s="5" t="n">
        <v>3</v>
      </c>
      <c r="C8" s="5" t="n">
        <v>0</v>
      </c>
      <c r="D8" s="5" t="s">
        <v>23</v>
      </c>
      <c r="E8" s="5" t="s">
        <v>17</v>
      </c>
      <c r="F8" s="5" t="s">
        <v>24</v>
      </c>
    </row>
    <row r="9" customFormat="false" ht="15" hidden="false" customHeight="true" outlineLevel="0" collapsed="false">
      <c r="A9" s="5" t="s">
        <v>25</v>
      </c>
      <c r="B9" s="5" t="n">
        <v>3</v>
      </c>
      <c r="C9" s="5" t="n">
        <v>0</v>
      </c>
      <c r="D9" s="5" t="s">
        <v>26</v>
      </c>
      <c r="E9" s="5" t="s">
        <v>27</v>
      </c>
      <c r="F9" s="5" t="s">
        <v>28</v>
      </c>
    </row>
    <row r="10" customFormat="false" ht="15" hidden="false" customHeight="true" outlineLevel="0" collapsed="false">
      <c r="A10" s="5" t="s">
        <v>29</v>
      </c>
      <c r="B10" s="5" t="n">
        <v>2</v>
      </c>
      <c r="C10" s="5" t="n">
        <v>0</v>
      </c>
      <c r="D10" s="5" t="s">
        <v>30</v>
      </c>
      <c r="E10" s="5" t="s">
        <v>10</v>
      </c>
      <c r="F10" s="5" t="s">
        <v>31</v>
      </c>
    </row>
    <row r="11" customFormat="false" ht="15" hidden="false" customHeight="true" outlineLevel="0" collapsed="false">
      <c r="A11" s="5" t="s">
        <v>32</v>
      </c>
      <c r="B11" s="5" t="n">
        <v>3</v>
      </c>
      <c r="C11" s="5" t="n">
        <v>0</v>
      </c>
      <c r="D11" s="5" t="s">
        <v>33</v>
      </c>
      <c r="E11" s="5" t="s">
        <v>27</v>
      </c>
      <c r="F11" s="5" t="s">
        <v>34</v>
      </c>
    </row>
    <row r="12" customFormat="false" ht="15" hidden="false" customHeight="true" outlineLevel="0" collapsed="false">
      <c r="A12" s="5" t="s">
        <v>35</v>
      </c>
      <c r="B12" s="5" t="n">
        <v>4</v>
      </c>
      <c r="C12" s="5" t="n">
        <v>0</v>
      </c>
      <c r="D12" s="5" t="s">
        <v>36</v>
      </c>
      <c r="E12" s="5" t="s">
        <v>27</v>
      </c>
      <c r="F12" s="5" t="s">
        <v>37</v>
      </c>
    </row>
    <row r="13" customFormat="false" ht="15" hidden="false" customHeight="true" outlineLevel="0" collapsed="false">
      <c r="A13" s="5" t="s">
        <v>38</v>
      </c>
      <c r="B13" s="5" t="n">
        <v>2</v>
      </c>
      <c r="C13" s="5" t="n">
        <v>0</v>
      </c>
      <c r="D13" s="5" t="s">
        <v>39</v>
      </c>
      <c r="E13" s="5" t="s">
        <v>27</v>
      </c>
      <c r="F13" s="5" t="s">
        <v>40</v>
      </c>
    </row>
    <row r="15" customFormat="false" ht="15" hidden="false" customHeight="true" outlineLevel="0" collapsed="false">
      <c r="A15" s="6" t="s">
        <v>41</v>
      </c>
      <c r="B15" s="7" t="n">
        <f aca="false">AVERAGE(B4:B13)</f>
        <v>3.3</v>
      </c>
      <c r="C15" s="7" t="n">
        <f aca="false">AVERAGE(C4:C13)</f>
        <v>0</v>
      </c>
    </row>
    <row r="17" customFormat="false" ht="15" hidden="false" customHeight="true" outlineLevel="0" collapsed="false">
      <c r="A17" s="3" t="s">
        <v>42</v>
      </c>
    </row>
  </sheetData>
  <autoFilter ref="A3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